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</sheets>
  <externalReferences>
    <externalReference r:id="rId3"/>
    <externalReference r:id="rId4"/>
  </externalReferences>
  <definedNames>
    <definedName name="_xlnm._FilterDatabase" localSheetId="0" hidden="1">Sheet1!$1:$221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<sst xmlns="http://schemas.openxmlformats.org/spreadsheetml/2006/main" count="1383" uniqueCount="386">
  <si>
    <t>入账时间</t>
  </si>
  <si>
    <t>货款销售</t>
  </si>
  <si>
    <t>客户</t>
  </si>
  <si>
    <t>进账账户</t>
  </si>
  <si>
    <t>币种</t>
  </si>
  <si>
    <t>到账金额</t>
  </si>
  <si>
    <t>手续费</t>
  </si>
  <si>
    <t>订单号</t>
  </si>
  <si>
    <t>解款金额(包含手续费</t>
  </si>
  <si>
    <t>系统核销</t>
  </si>
  <si>
    <t>离岸转口贸易（是否）</t>
  </si>
  <si>
    <t>进账表</t>
  </si>
  <si>
    <t>备注</t>
  </si>
  <si>
    <t>系统客户名称</t>
  </si>
  <si>
    <t>金蝶名称</t>
  </si>
  <si>
    <t>李垚岐</t>
  </si>
  <si>
    <t>TOLANI PMH PTE. LTD</t>
  </si>
  <si>
    <t>美元公户</t>
  </si>
  <si>
    <t>美元</t>
  </si>
  <si>
    <t>XLRQD083M25</t>
  </si>
  <si>
    <t>是</t>
  </si>
  <si>
    <t>否</t>
  </si>
  <si>
    <t>冯林敬</t>
  </si>
  <si>
    <t>Anglo-Eastern(Germany)GmbH</t>
  </si>
  <si>
    <t>预付</t>
  </si>
  <si>
    <t>Anglo-eastern</t>
  </si>
  <si>
    <t>王爱红</t>
  </si>
  <si>
    <t>A2RXCOMERCIO LTDA</t>
  </si>
  <si>
    <t>XLRQD113N25</t>
  </si>
  <si>
    <t>未出库</t>
  </si>
  <si>
    <t>SEASPAN SHIP MANAGEMENTLTD.-SSM</t>
  </si>
  <si>
    <t>XLRQD205H25</t>
  </si>
  <si>
    <t>预付761.1</t>
  </si>
  <si>
    <t>XLRQD274H25</t>
  </si>
  <si>
    <t>XLRQD288H25</t>
  </si>
  <si>
    <t>XLRQD181H25</t>
  </si>
  <si>
    <t>XLRQD266H25</t>
  </si>
  <si>
    <t>XLRQD155H25</t>
  </si>
  <si>
    <t>XLRQD289H25</t>
  </si>
  <si>
    <t>XLRQD215H25</t>
  </si>
  <si>
    <t>XLRQD252H25</t>
  </si>
  <si>
    <t>XLRQD242H25</t>
  </si>
  <si>
    <t>XLRQD242H25-3</t>
  </si>
  <si>
    <t>XLRQD243H25</t>
  </si>
  <si>
    <t>XLRQD238H25</t>
  </si>
  <si>
    <t>XLRQD228H25</t>
  </si>
  <si>
    <t>XLRQD219H25</t>
  </si>
  <si>
    <t>XLRQD270H25</t>
  </si>
  <si>
    <t>XLRQD235H25-2</t>
  </si>
  <si>
    <t>XLRQD235H25</t>
  </si>
  <si>
    <t>逄雪</t>
  </si>
  <si>
    <t>PACIFIC INTERNATIONAL LINES (PTE) I</t>
  </si>
  <si>
    <t>XLRQD334T25</t>
  </si>
  <si>
    <t>XLRQD318T25</t>
  </si>
  <si>
    <t>李晓彤</t>
  </si>
  <si>
    <t>TRANSBOSPHOR DENIZCILIK NAKLIYAT VE TICARET LIMITED</t>
  </si>
  <si>
    <t>XLRQD225J25</t>
  </si>
  <si>
    <t>XLRQD192J25</t>
  </si>
  <si>
    <t>XLRQD192J25-2</t>
  </si>
  <si>
    <t>XLRQD192J25-1</t>
  </si>
  <si>
    <t>何总</t>
  </si>
  <si>
    <t>MSC Mediterranean Shipping Compa+</t>
  </si>
  <si>
    <t>XLRQD481A25</t>
  </si>
  <si>
    <t>XLRQD235A25</t>
  </si>
  <si>
    <t>XLRQD320A25</t>
  </si>
  <si>
    <t>XLRQD463A25</t>
  </si>
  <si>
    <t>XLRQD540A25</t>
  </si>
  <si>
    <t>XLRQD331A25</t>
  </si>
  <si>
    <t>XLRQD517A25</t>
  </si>
  <si>
    <t>XLRQD576A25</t>
  </si>
  <si>
    <t>XLRQD523A25</t>
  </si>
  <si>
    <t>XLRQD271A25</t>
  </si>
  <si>
    <t>XLRQD438A25</t>
  </si>
  <si>
    <t>XLRQD493A25</t>
  </si>
  <si>
    <t>XLRQD389A25</t>
  </si>
  <si>
    <t>XLRQD502A25</t>
  </si>
  <si>
    <t>XLRQD256A25</t>
  </si>
  <si>
    <t>XLRQD551A25</t>
  </si>
  <si>
    <t>XLRQD453A25</t>
  </si>
  <si>
    <t>XLRQD473A25</t>
  </si>
  <si>
    <t>XLRQD564A25</t>
  </si>
  <si>
    <t>XLRQD470A25</t>
  </si>
  <si>
    <t>XLRQD525A25</t>
  </si>
  <si>
    <t>XLRQD602A25</t>
  </si>
  <si>
    <t>XLRQD550A25</t>
  </si>
  <si>
    <t>XLRQD445A25</t>
  </si>
  <si>
    <t>XLRQD582A25</t>
  </si>
  <si>
    <t>XLRQD528A25</t>
  </si>
  <si>
    <t>XLRQD480A25</t>
  </si>
  <si>
    <t>XLRQD535A25</t>
  </si>
  <si>
    <t>XLRQD584A25</t>
  </si>
  <si>
    <t>XLRQD627A25</t>
  </si>
  <si>
    <t>XLRQD630A25</t>
  </si>
  <si>
    <t>XLRQD569A25</t>
  </si>
  <si>
    <t>XLRQD570A25</t>
  </si>
  <si>
    <t>XLRQD519A25</t>
  </si>
  <si>
    <t>XLRQD608A25</t>
  </si>
  <si>
    <t>XLRQD607A25</t>
  </si>
  <si>
    <t>XLRQD626A25</t>
  </si>
  <si>
    <t>XLRQD524A25</t>
  </si>
  <si>
    <t>XLRQD390A25</t>
  </si>
  <si>
    <t>XLRQD610A25</t>
  </si>
  <si>
    <t>XLRQD528A25-2</t>
  </si>
  <si>
    <t>XLRQD621A25</t>
  </si>
  <si>
    <t>XLRQD479A25</t>
  </si>
  <si>
    <t>XLRQD579A25</t>
  </si>
  <si>
    <t>XLRQD620A25</t>
  </si>
  <si>
    <t>MSC CYPRUS</t>
  </si>
  <si>
    <t>XLRQD203A25</t>
  </si>
  <si>
    <t>刘振</t>
  </si>
  <si>
    <t>INTERBULK FINANCINGCORP</t>
  </si>
  <si>
    <t>XLRQD402C25</t>
  </si>
  <si>
    <t>Bernhard Schulte Shipmanagement ( Cyprus) Limited</t>
  </si>
  <si>
    <t>XLRQD229J25-2</t>
  </si>
  <si>
    <t>XLRQD229J25-1</t>
  </si>
  <si>
    <t>XLRQD229J25</t>
  </si>
  <si>
    <t>CHARTERWELL MARITIME SA</t>
  </si>
  <si>
    <t>XLRQD364C25</t>
  </si>
  <si>
    <t>XLRQD384C25</t>
  </si>
  <si>
    <t>XLRQD384C25-02</t>
  </si>
  <si>
    <t>XLRQD423C25</t>
  </si>
  <si>
    <t>XLRQD513C25</t>
  </si>
  <si>
    <t>EXECUTIVE SHIP MANAGEMENT PTE LTD</t>
  </si>
  <si>
    <t>XLRQD416C25-01</t>
  </si>
  <si>
    <t>XLRQD416C25-02</t>
  </si>
  <si>
    <t>SAMUDERA SHIP MANAGEMENT PTE. LTD</t>
  </si>
  <si>
    <t>XLRQD391C25</t>
  </si>
  <si>
    <t>XLRQD430C25</t>
  </si>
  <si>
    <t>PT LAUTAN PASIFIK SEJAHTERA</t>
  </si>
  <si>
    <t>XLRQD216J25</t>
  </si>
  <si>
    <t>Soechi Group</t>
  </si>
  <si>
    <t>夏正雪</t>
  </si>
  <si>
    <t>SYNERGY MARINE PTE LTD</t>
  </si>
  <si>
    <t>XLRQD243G25</t>
  </si>
  <si>
    <t>王苗苗</t>
  </si>
  <si>
    <t>ASLI SHIPPING INC</t>
  </si>
  <si>
    <t>XLRQD070R25</t>
  </si>
  <si>
    <t>LASKARIDIS SHIPPING COMPANY LTD</t>
  </si>
  <si>
    <t>XLRQD235C25</t>
  </si>
  <si>
    <t>XLRQD271C25</t>
  </si>
  <si>
    <t>XLRQD276C25</t>
  </si>
  <si>
    <t>XLRQD279C25</t>
  </si>
  <si>
    <t>XLRQD306C25</t>
  </si>
  <si>
    <t>XLRQD308C25</t>
  </si>
  <si>
    <t>XLRQD309C25</t>
  </si>
  <si>
    <t>XLRQD287H25</t>
  </si>
  <si>
    <t>EVERGREEN MARINE CORPORATION</t>
  </si>
  <si>
    <t>XLRQD321T25</t>
  </si>
  <si>
    <t>EASTAWAY SHIP MANAGEMENT PTE LTD</t>
  </si>
  <si>
    <t>XLRQD196G25</t>
  </si>
  <si>
    <t>BERNHARD SCHULTE SHIPMANAGEMENT ( HONG KONG) LIMITED PARTNERSHIP</t>
  </si>
  <si>
    <t>XLRQD193J25</t>
  </si>
  <si>
    <t>FLEET MANAGEMENT LIMITED</t>
  </si>
  <si>
    <t>XLRQD282C25</t>
  </si>
  <si>
    <t>XLRQD367C25</t>
  </si>
  <si>
    <t>XLRQD387C25</t>
  </si>
  <si>
    <t>XLRQD387C25-02</t>
  </si>
  <si>
    <t>XLRQD443C25</t>
  </si>
  <si>
    <t>MSC MMediterranean Shipping Compa+</t>
  </si>
  <si>
    <t>XLRQD365A25</t>
  </si>
  <si>
    <t>XLRQD317A25</t>
  </si>
  <si>
    <t>XLRQD466A25</t>
  </si>
  <si>
    <t>XLRQD460A25</t>
  </si>
  <si>
    <t>XLRQD391A25</t>
  </si>
  <si>
    <t>XLRQD412A25</t>
  </si>
  <si>
    <t>XLRQD425A25</t>
  </si>
  <si>
    <t>XLRQD427A25</t>
  </si>
  <si>
    <t>XLRQD298A25</t>
  </si>
  <si>
    <t>XLRQD511A25</t>
  </si>
  <si>
    <t>XLRQD477A25</t>
  </si>
  <si>
    <t>XLRQD441A25</t>
  </si>
  <si>
    <t>XLRQD510A25</t>
  </si>
  <si>
    <t>XLRQD407A25</t>
  </si>
  <si>
    <t>XLRQD394A25</t>
  </si>
  <si>
    <t>XLRQD430A25</t>
  </si>
  <si>
    <t>XLRQD505A25</t>
  </si>
  <si>
    <t>XLRQD399A25</t>
  </si>
  <si>
    <t>XLRQD414A25</t>
  </si>
  <si>
    <t>XLRQD464A25</t>
  </si>
  <si>
    <t>XLRQD297A25</t>
  </si>
  <si>
    <t>XLRQD411A25</t>
  </si>
  <si>
    <t>XLRQD409A25</t>
  </si>
  <si>
    <t>XLRQD410A25</t>
  </si>
  <si>
    <t>XLRQD497A25</t>
  </si>
  <si>
    <t>XLRQD507A25</t>
  </si>
  <si>
    <t>XLRQD398A25</t>
  </si>
  <si>
    <t>XLRQD500A25</t>
  </si>
  <si>
    <t>XLRQD498A25</t>
  </si>
  <si>
    <t>XLRQD262A25</t>
  </si>
  <si>
    <t>XLRQD548A25</t>
  </si>
  <si>
    <t>XLRQD503A25</t>
  </si>
  <si>
    <t>XLRQD542A25</t>
  </si>
  <si>
    <t>XLRQD486A25</t>
  </si>
  <si>
    <t>XLRQD499A25</t>
  </si>
  <si>
    <t>XLRQD512A25</t>
  </si>
  <si>
    <t>XLRQD544A25</t>
  </si>
  <si>
    <t>XLRQD490A25</t>
  </si>
  <si>
    <t>XLRQD496A25</t>
  </si>
  <si>
    <t>XLRQD489A25</t>
  </si>
  <si>
    <t>WALLEM SHIPMANAGEMENT LIMITED</t>
  </si>
  <si>
    <t>XLRQD219G25</t>
  </si>
  <si>
    <t>XLRQD180G25</t>
  </si>
  <si>
    <t>XLRQD155G25</t>
  </si>
  <si>
    <t>FML SHIP MANAGEMENT LIMITED</t>
  </si>
  <si>
    <t>XLRQD380C25</t>
  </si>
  <si>
    <t>Konigswieser Geratetechnik Gmb</t>
  </si>
  <si>
    <t>XLRQD102N25</t>
  </si>
  <si>
    <t>K?NIGSWIESER GER?TETECHNIK GMBH</t>
  </si>
  <si>
    <t>PUTRA UTAMA LINE.PT</t>
  </si>
  <si>
    <t>XLRQD218J25</t>
  </si>
  <si>
    <t>UNITY SHP MANAGEMENT LTD</t>
  </si>
  <si>
    <t>XLRQD265J25</t>
  </si>
  <si>
    <t>下次从这笔开始统计收款</t>
  </si>
  <si>
    <t>Columbia Shipmanagement Limited</t>
  </si>
  <si>
    <t>XLRQD240J25</t>
  </si>
  <si>
    <t>Columbia Ship Management</t>
  </si>
  <si>
    <t>OMAN SHIP MANAGEMENT COMPANY LLC</t>
  </si>
  <si>
    <t>XLRQD245J25</t>
  </si>
  <si>
    <t>Oman shipping company</t>
  </si>
  <si>
    <t>XLRQD251J25</t>
  </si>
  <si>
    <t>BLUE PLANET SHIPPING LIMI TED</t>
  </si>
  <si>
    <t>XLRQD127G25</t>
  </si>
  <si>
    <t>陈思琪</t>
  </si>
  <si>
    <t>XTMANAGEMENT LID</t>
  </si>
  <si>
    <t>XLRQD014S25</t>
  </si>
  <si>
    <t>Berhard Schulte Shipmanagement +</t>
  </si>
  <si>
    <t>XLRQD248J25</t>
  </si>
  <si>
    <t>S.A M, International Andromeda Sh ipping</t>
  </si>
  <si>
    <t>XLRQD060R25</t>
  </si>
  <si>
    <t>王新月</t>
  </si>
  <si>
    <t>FRANCISCO ESTEBAN ARGENZIO SEGOVIA</t>
  </si>
  <si>
    <t>XLRQD028X25</t>
  </si>
  <si>
    <t>无</t>
  </si>
  <si>
    <t>PUNTA SUPPLIERS SRL</t>
  </si>
  <si>
    <t>IBLEA SHIP MANAGEMENT LIMITED</t>
  </si>
  <si>
    <t>XLRQD226J25</t>
  </si>
  <si>
    <t>Chartworld laritime anagement</t>
  </si>
  <si>
    <t>XLRQD340C25</t>
  </si>
  <si>
    <t>杨昆</t>
  </si>
  <si>
    <t>BOB TAIT AND SON HOLDINGS LIMITED</t>
  </si>
  <si>
    <t>XLRQD053Y25</t>
  </si>
  <si>
    <t>ZODIAC MARITIME LIMITED</t>
  </si>
  <si>
    <t>XLRQD242G25</t>
  </si>
  <si>
    <t>XLRQD241G25</t>
  </si>
  <si>
    <t>XLRQD237G25</t>
  </si>
  <si>
    <t>XLRQD233G25</t>
  </si>
  <si>
    <t>XLRQD228G25</t>
  </si>
  <si>
    <t>XLRQD207G25</t>
  </si>
  <si>
    <t>XLRQD230G25</t>
  </si>
  <si>
    <t>RAFFLES SHIPMANAGEMENT SERVICES PTE</t>
  </si>
  <si>
    <t>XLRQD427C25</t>
  </si>
  <si>
    <t>还没给订单号</t>
  </si>
  <si>
    <t>Raffles Shipmanagement Services Pte Ltd</t>
  </si>
  <si>
    <t>TRANSSEA PTE.LTD.</t>
  </si>
  <si>
    <t>XLRQD088M25</t>
  </si>
  <si>
    <t>Transsea Pte Ltd</t>
  </si>
  <si>
    <t>MEADWAY BULKERS LTD</t>
  </si>
  <si>
    <t>XLRQD068M25</t>
  </si>
  <si>
    <t>ADAMALLYS LLC,(Govt Business Id)20</t>
  </si>
  <si>
    <t>XLRQD104N25</t>
  </si>
  <si>
    <t>TOMINI SHPPING LIMITED</t>
  </si>
  <si>
    <t>XLRQD272C25</t>
  </si>
  <si>
    <t>XLRQD292C25</t>
  </si>
  <si>
    <t>XLRQD302C25</t>
  </si>
  <si>
    <t>XLRQD463C25</t>
  </si>
  <si>
    <t>FLEET SHIP MANAGEMENT PTE.LTD</t>
  </si>
  <si>
    <t>XLRQD366C25</t>
  </si>
  <si>
    <t>XLRQD431C25</t>
  </si>
  <si>
    <t>XLRQD453C25</t>
  </si>
  <si>
    <t>ANGLO-EASTERN SHIP MANAGEMENT LIMI+</t>
  </si>
  <si>
    <t>XLRQD305H25</t>
  </si>
  <si>
    <t>多2000（不含手续费），预付</t>
  </si>
  <si>
    <t>ONESEA SOLUTIONS PTE. LTD.</t>
  </si>
  <si>
    <t>XLRQD099H25</t>
  </si>
  <si>
    <t>多2121，预付</t>
  </si>
  <si>
    <t>EMARAT MARITIME LLC</t>
  </si>
  <si>
    <t>XLRQD170G25</t>
  </si>
  <si>
    <t>XLRQD195G25</t>
  </si>
  <si>
    <t>Bernhard Schulte Shipmanagement +</t>
  </si>
  <si>
    <t>XLRQD274J25</t>
  </si>
  <si>
    <t>Wallem GmbH.Co.KG</t>
  </si>
  <si>
    <t>XLRQD236G25</t>
  </si>
  <si>
    <t>无主</t>
  </si>
  <si>
    <t>RIVUS MARITIME LTD</t>
  </si>
  <si>
    <t>PACIFIC BASIN SHPPING (HK)</t>
  </si>
  <si>
    <t>XLRQD272J25</t>
  </si>
  <si>
    <t>FAIRMONT SHIPPING (HK) LTD-DSS SUNR</t>
  </si>
  <si>
    <t>XLRQD093M25</t>
  </si>
  <si>
    <t>XLRQD092M25</t>
  </si>
  <si>
    <t>MSC CRUISE MANAGEMENT (UK) LIMITE D</t>
  </si>
  <si>
    <t>XLRQD557A25</t>
  </si>
  <si>
    <t>XLRQD642A25</t>
  </si>
  <si>
    <t>XLRQD484A25</t>
  </si>
  <si>
    <t>EASTAWAY SHIP MANAGEMENT PTE.LTD</t>
  </si>
  <si>
    <t>XLRQD181G25</t>
  </si>
  <si>
    <t>XLRQD182G25</t>
  </si>
  <si>
    <t>THE NATIONAL SHIPPING COMPANY OF SA</t>
  </si>
  <si>
    <t>XLRQD211G25</t>
  </si>
  <si>
    <t>PACIFIC INTERNATIONAL LINES (PTE) L</t>
  </si>
  <si>
    <t>XLRQD330T25</t>
  </si>
  <si>
    <t>XLRQD332T25</t>
  </si>
  <si>
    <t>XLRQD333T25</t>
  </si>
  <si>
    <t>XLRQD335T25</t>
  </si>
  <si>
    <t>XLRQD336T25</t>
  </si>
  <si>
    <t>XLRQD339T25</t>
  </si>
  <si>
    <t>XLRQD341T25</t>
  </si>
  <si>
    <t>XLRQD343T25</t>
  </si>
  <si>
    <t>COLUMBIA SHIPMANAGEMENT (SINGAPORE+</t>
  </si>
  <si>
    <t>XLRQD179J25</t>
  </si>
  <si>
    <t>SHIP PROCUREMENT SERVICES COMPANY (CYPRUS) LIMITED</t>
  </si>
  <si>
    <t>XLRQD377C25</t>
  </si>
  <si>
    <t>钱古鑫</t>
  </si>
  <si>
    <t>WISDOM MARINE LINES S.A.</t>
  </si>
  <si>
    <t>XLRQD012D25</t>
  </si>
  <si>
    <t>MSC MEDITERRANEAN SHIPPING COMPANY</t>
  </si>
  <si>
    <t>PENINSULA COMPONENTS INC</t>
  </si>
  <si>
    <t>XLRQD129N25</t>
  </si>
  <si>
    <t>WORLD TANKERS MANAGEMENT PTE LTD</t>
  </si>
  <si>
    <t>XLRQD262J25</t>
  </si>
  <si>
    <t>AMMOS KOREACO.LTD</t>
  </si>
  <si>
    <t>XLRQD011S25</t>
  </si>
  <si>
    <t>ANGLO-EASTERN SHIPMANAGEMENT (SINGA</t>
  </si>
  <si>
    <t>XLRQD330H25</t>
  </si>
  <si>
    <t>预付50（不含手续费）</t>
  </si>
  <si>
    <t>XLRQD326H25</t>
  </si>
  <si>
    <t>XLRQD325H25</t>
  </si>
  <si>
    <t>XLRQD327H25</t>
  </si>
  <si>
    <t>Wallem GmbH . Co.KG</t>
  </si>
  <si>
    <t>XLRQD231G25</t>
  </si>
  <si>
    <t>应收账款</t>
  </si>
  <si>
    <t>摘要</t>
  </si>
  <si>
    <t>借/贷</t>
  </si>
  <si>
    <t>科目代码(*)</t>
  </si>
  <si>
    <t>科目名称(*)</t>
  </si>
  <si>
    <t>核算项目</t>
  </si>
  <si>
    <t>币别</t>
  </si>
  <si>
    <t>汇率</t>
  </si>
  <si>
    <t>原币金额</t>
  </si>
  <si>
    <t>金额</t>
  </si>
  <si>
    <t>20 Taylor</t>
  </si>
  <si>
    <t>借</t>
  </si>
  <si>
    <t>银行存款 - 中行USD</t>
  </si>
  <si>
    <t>贷</t>
  </si>
  <si>
    <t>XLRQD310C25</t>
  </si>
  <si>
    <t>20 TRANS</t>
  </si>
  <si>
    <t>XLRQD324C25</t>
  </si>
  <si>
    <t>XLRQD345C25</t>
  </si>
  <si>
    <t>XLRQD346C25</t>
  </si>
  <si>
    <t>XLRQD346C25-02</t>
  </si>
  <si>
    <t>美金收款-XLRQD346C25-02</t>
  </si>
  <si>
    <t>财务费用-手续费</t>
  </si>
  <si>
    <t>人民币</t>
  </si>
  <si>
    <t>XLRQD202J25</t>
  </si>
  <si>
    <t>Yasa Shipping</t>
  </si>
  <si>
    <t>XLRQD201J25</t>
  </si>
  <si>
    <t>19 SYNE</t>
  </si>
  <si>
    <t>XLRQD303C25</t>
  </si>
  <si>
    <t>06 FLEE</t>
  </si>
  <si>
    <t>XLRQD394C25</t>
  </si>
  <si>
    <t>XLRQD397C25</t>
  </si>
  <si>
    <t>XLRQD398C25</t>
  </si>
  <si>
    <t>XLRQD400C25</t>
  </si>
  <si>
    <t>XLRQD439C25</t>
  </si>
  <si>
    <t>XLRQD446C25</t>
  </si>
  <si>
    <t>XLRQD450C25</t>
  </si>
  <si>
    <t>美金收款-XLRQD450C25</t>
  </si>
  <si>
    <t>XLRQD221J25</t>
  </si>
  <si>
    <t>02 BERN</t>
  </si>
  <si>
    <t>美金收款-XLRQD221J25</t>
  </si>
  <si>
    <t>XLRQD377J24</t>
  </si>
  <si>
    <t>16 Paci</t>
  </si>
  <si>
    <t>XLRQD241J25</t>
  </si>
  <si>
    <t>XLRQD242J25</t>
  </si>
  <si>
    <t>XLRQD246J25</t>
  </si>
  <si>
    <t>XLRQD249J25</t>
  </si>
  <si>
    <t>XLRQD316T25</t>
  </si>
  <si>
    <t>24台湾长荣航运</t>
  </si>
  <si>
    <t>XLRQD268T25</t>
  </si>
  <si>
    <t>XLRQD315T25</t>
  </si>
  <si>
    <t>XLRQD317T25</t>
  </si>
  <si>
    <t>美金收款-XLRQD317T25</t>
  </si>
  <si>
    <t>XLRQD080M25</t>
  </si>
  <si>
    <t>15 Oceanbrave</t>
  </si>
  <si>
    <t>银行存款 - 离岸账户(4935)</t>
  </si>
  <si>
    <t>XLRQD082M25</t>
  </si>
  <si>
    <t>ENEOS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</si>
</sst>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[$¥-451]* #,##0.00_ ;_ [$¥-451]* \-#,##0.00_ ;_ [$¥-451]* &quot;-&quot;??_ ;_ @_ "/>
    <numFmt numFmtId="177" formatCode="yyyy\-mm\-dd;@"/>
    <numFmt numFmtId="178" formatCode="#,##0.00_);[Red]\(#,##0.00\)"/>
    <numFmt numFmtId="179" formatCode="0.00_);[Red]\(0.00\)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3" fontId="0" fillId="0" borderId="0" xfId="0" applyNumberForma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43" fontId="1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176" fontId="0" fillId="0" borderId="0" xfId="0" applyNumberFormat="1" applyFill="1" applyBorder="1" applyAlignment="1">
      <alignment vertical="center"/>
    </xf>
    <xf numFmtId="43" fontId="1" fillId="2" borderId="1" xfId="0" applyNumberFormat="1" applyFont="1" applyFill="1" applyBorder="1" applyAlignment="1">
      <alignment vertical="center"/>
    </xf>
    <xf numFmtId="2" fontId="1" fillId="0" borderId="0" xfId="0" applyNumberFormat="1" applyFont="1" applyFill="1" applyAlignment="1">
      <alignment vertical="center"/>
    </xf>
    <xf numFmtId="176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43" fontId="2" fillId="0" borderId="1" xfId="0" applyNumberFormat="1" applyFont="1" applyFill="1" applyBorder="1" applyAlignment="1" applyProtection="1">
      <alignment horizontal="center" vertical="center"/>
    </xf>
    <xf numFmtId="178" fontId="2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3" fontId="0" fillId="3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center" vertical="top"/>
    </xf>
    <xf numFmtId="177" fontId="0" fillId="0" borderId="2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43" fontId="0" fillId="3" borderId="2" xfId="0" applyNumberForma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8" fontId="0" fillId="0" borderId="3" xfId="0" applyNumberFormat="1" applyFill="1" applyBorder="1" applyAlignment="1">
      <alignment horizontal="center" vertical="center"/>
    </xf>
    <xf numFmtId="43" fontId="0" fillId="3" borderId="3" xfId="0" applyNumberFormat="1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center" vertical="center"/>
    </xf>
    <xf numFmtId="43" fontId="0" fillId="3" borderId="4" xfId="0" applyNumberFormat="1" applyFill="1" applyBorder="1" applyAlignment="1">
      <alignment horizontal="center" vertical="center"/>
    </xf>
    <xf numFmtId="43" fontId="0" fillId="3" borderId="2" xfId="0" applyNumberFormat="1" applyFill="1" applyBorder="1" applyAlignment="1">
      <alignment horizontal="right" vertical="center"/>
    </xf>
    <xf numFmtId="43" fontId="0" fillId="0" borderId="1" xfId="0" applyNumberForma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43" fontId="0" fillId="0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43" fontId="0" fillId="0" borderId="1" xfId="0" applyNumberFormat="1" applyFill="1" applyBorder="1" applyAlignment="1">
      <alignment horizontal="center" vertical="center"/>
    </xf>
    <xf numFmtId="43" fontId="0" fillId="3" borderId="1" xfId="0" applyNumberFormat="1" applyFill="1" applyBorder="1" applyAlignment="1">
      <alignment horizontal="center" vertical="center"/>
    </xf>
    <xf numFmtId="178" fontId="0" fillId="0" borderId="5" xfId="0" applyNumberFormat="1" applyFill="1" applyBorder="1" applyAlignment="1">
      <alignment horizontal="center" vertical="top"/>
    </xf>
    <xf numFmtId="176" fontId="0" fillId="3" borderId="0" xfId="0" applyNumberForma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4" fillId="0" borderId="0" xfId="0" applyNumberFormat="1" applyFont="1" applyFill="1" applyAlignment="1"/>
    <xf numFmtId="0" fontId="0" fillId="0" borderId="0" xfId="0" applyNumberFormat="1" applyFill="1" applyBorder="1" applyAlignment="1" quotePrefix="1">
      <alignment vertical="center"/>
    </xf>
    <xf numFmtId="0" fontId="1" fillId="0" borderId="0" xfId="0" applyFont="1" applyFill="1" applyAlignment="1" quotePrefix="1">
      <alignment vertical="center"/>
    </xf>
    <xf numFmtId="176" fontId="0" fillId="0" borderId="0" xfId="0" applyNumberForma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5&#24180;\2025&#35746;&#21333;&#25968;&#25454;\&#24341;&#20986;&#21015;&#34920;_202510&#38144;&#21806;&#35746;&#21333;_1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5&#24180;\&#24212;&#25910;&#36134;&#27454;&#21644;&#39044;&#26399;&#36134;&#27454;\&#24212;&#25910;&#36134;&#27454;mapping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列表数据"/>
    </sheetNames>
    <sheetDataSet>
      <sheetData sheetId="0">
        <row r="1">
          <cell r="B1" t="str">
            <v>销售订单号</v>
          </cell>
        </row>
        <row r="1">
          <cell r="D1" t="str">
            <v>客户</v>
          </cell>
        </row>
        <row r="2">
          <cell r="B2" t="str">
            <v>XLRQD796A25</v>
          </cell>
        </row>
        <row r="2">
          <cell r="D2" t="str">
            <v>MSC CYPRUS</v>
          </cell>
        </row>
        <row r="3">
          <cell r="B3" t="str">
            <v>XLRQD532C25</v>
          </cell>
        </row>
        <row r="3">
          <cell r="D3" t="str">
            <v>Fleet Management Limited (HK)</v>
          </cell>
        </row>
        <row r="9">
          <cell r="B9" t="str">
            <v>XLRQD267G25</v>
          </cell>
        </row>
        <row r="9">
          <cell r="D9" t="str">
            <v>Zodiac Maritime Ltd</v>
          </cell>
        </row>
        <row r="11">
          <cell r="B11" t="str">
            <v>XLRQD794A25</v>
          </cell>
        </row>
        <row r="11">
          <cell r="D11" t="str">
            <v>MSC MEDITERRANEAN SHIPPING COMPANY</v>
          </cell>
        </row>
        <row r="12">
          <cell r="B12" t="str">
            <v>XLRQD793A25</v>
          </cell>
        </row>
        <row r="12">
          <cell r="D12" t="str">
            <v>MSC MEDITERRANEAN SHIPPING COMPANY</v>
          </cell>
        </row>
        <row r="13">
          <cell r="B13" t="str">
            <v>XLRQD528C25</v>
          </cell>
        </row>
        <row r="13">
          <cell r="D13" t="str">
            <v>Fleet Management Limited (HK)</v>
          </cell>
        </row>
        <row r="15">
          <cell r="B15" t="str">
            <v>XLRQD527C25</v>
          </cell>
        </row>
        <row r="15">
          <cell r="D15" t="str">
            <v>LASKARIDIS SHIPPING CO. LTD</v>
          </cell>
        </row>
        <row r="18">
          <cell r="B18" t="str">
            <v>XLRQD526C25</v>
          </cell>
        </row>
        <row r="18">
          <cell r="D18" t="str">
            <v>Fleet Management Limited (HK)</v>
          </cell>
        </row>
        <row r="23">
          <cell r="B23" t="str">
            <v>XLRQD511C25</v>
          </cell>
        </row>
        <row r="23">
          <cell r="D23" t="str">
            <v>TRANSOCEAN MARITIME AGENCIES</v>
          </cell>
        </row>
        <row r="24">
          <cell r="B24" t="str">
            <v>XLRQD377H25</v>
          </cell>
        </row>
        <row r="24">
          <cell r="D24" t="str">
            <v>Seaspan Ship Management Ltd</v>
          </cell>
        </row>
        <row r="26">
          <cell r="B26" t="str">
            <v>XLRQD376H25</v>
          </cell>
        </row>
        <row r="26">
          <cell r="D26" t="str">
            <v>Seaspan Ship Management Ltd</v>
          </cell>
        </row>
        <row r="28">
          <cell r="B28" t="str">
            <v>XLRQD375H25</v>
          </cell>
        </row>
        <row r="28">
          <cell r="D28" t="str">
            <v>Eastern Pacific Shipping Pte Ltd</v>
          </cell>
        </row>
        <row r="29">
          <cell r="B29" t="str">
            <v>XLRQD374H25</v>
          </cell>
        </row>
        <row r="29">
          <cell r="D29" t="str">
            <v>ONESEA Solutions Pte. Ltd.</v>
          </cell>
        </row>
        <row r="41">
          <cell r="B41" t="str">
            <v>XLRQD373H25</v>
          </cell>
        </row>
        <row r="41">
          <cell r="D41" t="str">
            <v>Anglo-eastern</v>
          </cell>
        </row>
        <row r="43">
          <cell r="B43" t="str">
            <v>XLRQD372H25-2</v>
          </cell>
        </row>
        <row r="43">
          <cell r="D43" t="str">
            <v>Anglo-eastern</v>
          </cell>
        </row>
        <row r="46">
          <cell r="B46" t="str">
            <v>XLRQD353H25-2</v>
          </cell>
        </row>
        <row r="46">
          <cell r="D46" t="str">
            <v>Anglo-eastern</v>
          </cell>
        </row>
        <row r="49">
          <cell r="B49" t="str">
            <v>XLRQD313J25</v>
          </cell>
        </row>
        <row r="49">
          <cell r="D49" t="str">
            <v>Bernhard Schulte Shipmanagement</v>
          </cell>
        </row>
        <row r="50">
          <cell r="B50" t="str">
            <v>XLRQD266G25</v>
          </cell>
        </row>
        <row r="50">
          <cell r="D50" t="str">
            <v>Eastaway Ship Management Pte Ltd</v>
          </cell>
        </row>
        <row r="53">
          <cell r="B53" t="str">
            <v>XLRQD021S25</v>
          </cell>
        </row>
        <row r="53">
          <cell r="D53" t="str">
            <v>Lei Teng Shipping</v>
          </cell>
        </row>
        <row r="54">
          <cell r="B54" t="str">
            <v>XLRQD792A25</v>
          </cell>
        </row>
        <row r="54">
          <cell r="D54" t="str">
            <v>Grandi Navi Veloci S.p.A.</v>
          </cell>
        </row>
        <row r="56">
          <cell r="B56" t="str">
            <v>XLRQD376H25</v>
          </cell>
        </row>
        <row r="56">
          <cell r="D56" t="str">
            <v>Seaspan Ship Management Ltd</v>
          </cell>
        </row>
        <row r="58">
          <cell r="B58" t="str">
            <v>XLRQD522C25</v>
          </cell>
        </row>
        <row r="58">
          <cell r="D58" t="str">
            <v>Fleet Management Limited (HK)</v>
          </cell>
        </row>
        <row r="59">
          <cell r="B59" t="str">
            <v>XLRQD525C25</v>
          </cell>
        </row>
        <row r="59">
          <cell r="D59" t="str">
            <v>CHARTERWELL MARITIME S.A</v>
          </cell>
        </row>
        <row r="64">
          <cell r="B64" t="str">
            <v>XLRQD108R25-2</v>
          </cell>
        </row>
        <row r="64">
          <cell r="D64" t="str">
            <v>Clemko Ship Management S.A.</v>
          </cell>
        </row>
        <row r="68">
          <cell r="B68" t="str">
            <v>XLRQD027L25</v>
          </cell>
        </row>
        <row r="68">
          <cell r="D68" t="str">
            <v>Mohammed Bushra Baithan</v>
          </cell>
        </row>
        <row r="69">
          <cell r="B69" t="str">
            <v>XLRQD026L25</v>
          </cell>
        </row>
        <row r="69">
          <cell r="D69" t="str">
            <v>South</v>
          </cell>
        </row>
        <row r="71">
          <cell r="B71" t="str">
            <v>XLRGS389A25</v>
          </cell>
        </row>
        <row r="71">
          <cell r="D71" t="str">
            <v>MSC GLOBAL SUPPLIES SRL</v>
          </cell>
        </row>
        <row r="72">
          <cell r="B72" t="str">
            <v>XLRGS388A25</v>
          </cell>
        </row>
        <row r="72">
          <cell r="D72" t="str">
            <v>MSC GLOBAL SUPPLIES SRL</v>
          </cell>
        </row>
        <row r="74">
          <cell r="B74" t="str">
            <v>XLRGS387A25</v>
          </cell>
        </row>
        <row r="74">
          <cell r="D74" t="str">
            <v>MSC GLOBAL SUPPLIES SRL</v>
          </cell>
        </row>
        <row r="75">
          <cell r="B75" t="str">
            <v>SGRST25020F</v>
          </cell>
        </row>
        <row r="75">
          <cell r="D75" t="str">
            <v>Xinglun Rope Singapore pte.ltd</v>
          </cell>
        </row>
        <row r="76">
          <cell r="B76" t="str">
            <v>杨昆锁库</v>
          </cell>
        </row>
        <row r="76">
          <cell r="D76" t="str">
            <v>供应链锁库专用</v>
          </cell>
        </row>
        <row r="77">
          <cell r="B77" t="str">
            <v>XLRQD790A25</v>
          </cell>
        </row>
        <row r="77">
          <cell r="D77" t="str">
            <v>MSC CYPRUS</v>
          </cell>
        </row>
        <row r="78">
          <cell r="B78" t="str">
            <v>XLRQD789A25</v>
          </cell>
        </row>
        <row r="78">
          <cell r="D78" t="str">
            <v>MSC CYPRUS</v>
          </cell>
        </row>
        <row r="79">
          <cell r="B79" t="str">
            <v>XLRQD788A25</v>
          </cell>
        </row>
        <row r="79">
          <cell r="D79" t="str">
            <v>MSC CYPRUS</v>
          </cell>
        </row>
        <row r="80">
          <cell r="B80" t="str">
            <v>XLRQD786A25</v>
          </cell>
        </row>
        <row r="80">
          <cell r="D80" t="str">
            <v>MSC CYPRUS</v>
          </cell>
        </row>
        <row r="81">
          <cell r="B81" t="str">
            <v>XLRQD785A25</v>
          </cell>
        </row>
        <row r="81">
          <cell r="D81" t="str">
            <v>MSC CYPRUS</v>
          </cell>
        </row>
        <row r="82">
          <cell r="B82" t="str">
            <v>XLRQD784A25</v>
          </cell>
        </row>
        <row r="82">
          <cell r="D82" t="str">
            <v>MSC CYPRUS</v>
          </cell>
        </row>
        <row r="85">
          <cell r="B85" t="str">
            <v>XLRQD782A25</v>
          </cell>
        </row>
        <row r="85">
          <cell r="D85" t="str">
            <v>MSC MEDITERRANEAN SHIPPING COMPANY</v>
          </cell>
        </row>
        <row r="87">
          <cell r="B87" t="str">
            <v>XLRQD524C25</v>
          </cell>
        </row>
        <row r="87">
          <cell r="D87" t="str">
            <v>PACIFIC ROPE ENT.</v>
          </cell>
        </row>
        <row r="89">
          <cell r="B89" t="str">
            <v>XLRQD523C25</v>
          </cell>
        </row>
        <row r="89">
          <cell r="D89" t="str">
            <v>Executive Ship Management Pte. Ltd</v>
          </cell>
        </row>
        <row r="93">
          <cell r="B93" t="str">
            <v>XLRQD500C25-04</v>
          </cell>
        </row>
        <row r="93">
          <cell r="D93" t="str">
            <v>C TRANSPORT MARITIME SAM</v>
          </cell>
        </row>
        <row r="94">
          <cell r="B94" t="str">
            <v>XLRQD312J25</v>
          </cell>
        </row>
        <row r="94">
          <cell r="D94" t="str">
            <v>Bernhard Schulte Shipmanagement</v>
          </cell>
        </row>
        <row r="95">
          <cell r="B95" t="str">
            <v>XLRQD275T25-1</v>
          </cell>
        </row>
        <row r="95">
          <cell r="D95" t="str">
            <v>台湾万海航运</v>
          </cell>
        </row>
        <row r="96">
          <cell r="B96" t="str">
            <v>XLRQD274T25-1</v>
          </cell>
        </row>
        <row r="96">
          <cell r="D96" t="str">
            <v>台湾万海航运</v>
          </cell>
        </row>
        <row r="97">
          <cell r="B97" t="str">
            <v>XLRQD265G25</v>
          </cell>
        </row>
        <row r="97">
          <cell r="D97" t="str">
            <v>Synergy Marine Group</v>
          </cell>
        </row>
        <row r="98">
          <cell r="B98" t="str">
            <v>XLRQD264G25</v>
          </cell>
        </row>
        <row r="98">
          <cell r="D98" t="str">
            <v>Zodiac Maritime Ltd</v>
          </cell>
        </row>
        <row r="99">
          <cell r="B99" t="str">
            <v>XLRQD783A25</v>
          </cell>
        </row>
        <row r="99">
          <cell r="D99" t="str">
            <v>MSC CYPRUS</v>
          </cell>
        </row>
        <row r="100">
          <cell r="B100" t="str">
            <v>XLRQD311J25</v>
          </cell>
        </row>
        <row r="100">
          <cell r="D100" t="str">
            <v>Meiji Shipping Group</v>
          </cell>
        </row>
        <row r="101">
          <cell r="B101" t="str">
            <v>XLRQD310J25</v>
          </cell>
        </row>
        <row r="101">
          <cell r="D101" t="str">
            <v>Meiji Shipping Group</v>
          </cell>
        </row>
        <row r="102">
          <cell r="B102" t="str">
            <v>XLRQD787A25</v>
          </cell>
        </row>
        <row r="102">
          <cell r="D102" t="str">
            <v>MSC CYPRUS</v>
          </cell>
        </row>
        <row r="103">
          <cell r="B103" t="str">
            <v>XLRQD025L25</v>
          </cell>
        </row>
        <row r="103">
          <cell r="D103" t="str">
            <v>乐作</v>
          </cell>
        </row>
        <row r="108">
          <cell r="B108" t="str">
            <v>XLRQD791A25</v>
          </cell>
        </row>
        <row r="108">
          <cell r="D108" t="str">
            <v>MSC MEDITERRANEAN SHIPPING COMPANY</v>
          </cell>
        </row>
        <row r="110">
          <cell r="B110" t="str">
            <v>XLRQD309J25</v>
          </cell>
        </row>
        <row r="110">
          <cell r="D110" t="str">
            <v>Bernhard Schulte Shipmanagement</v>
          </cell>
        </row>
        <row r="112">
          <cell r="B112" t="str">
            <v>XLRQD308J25</v>
          </cell>
        </row>
        <row r="112">
          <cell r="D112" t="str">
            <v>Bernhard Schulte Shipmanagement</v>
          </cell>
        </row>
        <row r="114">
          <cell r="B114" t="str">
            <v>XLRQD781A25</v>
          </cell>
        </row>
        <row r="114">
          <cell r="D114" t="str">
            <v>MSC MEDITERRANEAN SHIPPING COMPANY</v>
          </cell>
        </row>
        <row r="116">
          <cell r="B116" t="str">
            <v>XLRQD129N25</v>
          </cell>
        </row>
        <row r="116">
          <cell r="D116" t="str">
            <v>PENCOM</v>
          </cell>
        </row>
        <row r="117">
          <cell r="B117" t="str">
            <v>XLRQD111R25</v>
          </cell>
        </row>
        <row r="117">
          <cell r="D117" t="str">
            <v>MANTA SHIPPING LTD.</v>
          </cell>
        </row>
        <row r="119">
          <cell r="B119" t="str">
            <v>XLRQD055Y25</v>
          </cell>
        </row>
        <row r="119">
          <cell r="D119" t="str">
            <v>ARISTON NAVIGATION CORP.</v>
          </cell>
        </row>
        <row r="120">
          <cell r="B120" t="str">
            <v>XLRQD024L25</v>
          </cell>
        </row>
        <row r="120">
          <cell r="D120" t="str">
            <v>金经理</v>
          </cell>
        </row>
        <row r="121">
          <cell r="B121" t="str">
            <v>XLRGS386A25</v>
          </cell>
        </row>
        <row r="121">
          <cell r="D121" t="str">
            <v>MSC GLOBAL SUPPLIES SRL</v>
          </cell>
        </row>
        <row r="122">
          <cell r="B122" t="str">
            <v>XLRGS385A25</v>
          </cell>
        </row>
        <row r="122">
          <cell r="D122" t="str">
            <v>MSC GLOBAL SUPPLIES SRL</v>
          </cell>
        </row>
        <row r="123">
          <cell r="B123" t="str">
            <v>XLRGS384A25</v>
          </cell>
        </row>
        <row r="123">
          <cell r="D123" t="str">
            <v>MSC GLOBAL SUPPLIES SRL</v>
          </cell>
        </row>
        <row r="124">
          <cell r="B124" t="str">
            <v>XLRGS383A25</v>
          </cell>
        </row>
        <row r="124">
          <cell r="D124" t="str">
            <v>MSC GLOBAL SUPPLIES SRL</v>
          </cell>
        </row>
        <row r="125">
          <cell r="B125" t="str">
            <v>XLRQD378T25</v>
          </cell>
        </row>
        <row r="125">
          <cell r="D125" t="str">
            <v>君正Fantasea Gentco</v>
          </cell>
        </row>
        <row r="126">
          <cell r="B126" t="str">
            <v>XLRQD371H25</v>
          </cell>
        </row>
        <row r="126">
          <cell r="D126" t="str">
            <v>Seaspan Ship Management Ltd</v>
          </cell>
        </row>
        <row r="128">
          <cell r="B128" t="str">
            <v>XLRQD306J25</v>
          </cell>
        </row>
        <row r="128">
          <cell r="D128" t="str">
            <v>Charisma Consultancy LLC.</v>
          </cell>
        </row>
        <row r="131">
          <cell r="B131" t="str">
            <v>XLRQD263G25</v>
          </cell>
        </row>
        <row r="131">
          <cell r="D131" t="str">
            <v>Zodiac Maritime Ltd</v>
          </cell>
        </row>
        <row r="132">
          <cell r="B132" t="str">
            <v>XLRQD262G25</v>
          </cell>
        </row>
        <row r="132">
          <cell r="D132" t="str">
            <v>Zodiac Maritime Ltd</v>
          </cell>
        </row>
        <row r="133">
          <cell r="B133" t="str">
            <v>XLRQD261G25</v>
          </cell>
        </row>
        <row r="133">
          <cell r="D133" t="str">
            <v>Zodiac Maritime Ltd</v>
          </cell>
        </row>
        <row r="134">
          <cell r="B134" t="str">
            <v>XLRQD260G25</v>
          </cell>
        </row>
        <row r="134">
          <cell r="D134" t="str">
            <v>Wallem Group</v>
          </cell>
        </row>
        <row r="135">
          <cell r="B135" t="str">
            <v>XLRQD307J25</v>
          </cell>
        </row>
        <row r="135">
          <cell r="D135" t="str">
            <v>SCF-LNG</v>
          </cell>
        </row>
        <row r="137">
          <cell r="B137" t="str">
            <v>XLRQD302J25-2</v>
          </cell>
        </row>
        <row r="137">
          <cell r="D137" t="str">
            <v>Bernhard Schulte Shipmanagement</v>
          </cell>
        </row>
        <row r="138">
          <cell r="B138" t="str">
            <v>XLRQD370H25</v>
          </cell>
        </row>
        <row r="138">
          <cell r="D138" t="str">
            <v>Seaspan Ship Management Ltd</v>
          </cell>
        </row>
        <row r="140">
          <cell r="B140" t="str">
            <v>XLRQD521C25</v>
          </cell>
        </row>
        <row r="140">
          <cell r="D140" t="str">
            <v>Fleet Management Limited (HK)</v>
          </cell>
        </row>
        <row r="141">
          <cell r="B141" t="str">
            <v>XLRQD095M25</v>
          </cell>
        </row>
        <row r="141">
          <cell r="D141" t="str">
            <v>Fairmont Shipping (HK) Limited</v>
          </cell>
        </row>
        <row r="142">
          <cell r="B142" t="str">
            <v>XLRQD054Y25</v>
          </cell>
        </row>
        <row r="142">
          <cell r="D142" t="str">
            <v>Global Mare Maritime Services Ltd.</v>
          </cell>
        </row>
        <row r="144">
          <cell r="B144" t="str">
            <v>XLRGS382A25</v>
          </cell>
        </row>
        <row r="144">
          <cell r="D144" t="str">
            <v>MSC GLOBAL SUPPLIES SRL</v>
          </cell>
        </row>
        <row r="145">
          <cell r="B145" t="str">
            <v>XLRGS381A25</v>
          </cell>
        </row>
        <row r="145">
          <cell r="D145" t="str">
            <v>MSC GLOBAL SUPPLIES SRL</v>
          </cell>
        </row>
        <row r="146">
          <cell r="B146" t="str">
            <v>XLRGS380A25</v>
          </cell>
        </row>
        <row r="146">
          <cell r="D146" t="str">
            <v>MSC GLOBAL SUPPLIES SRL</v>
          </cell>
        </row>
        <row r="148">
          <cell r="B148" t="str">
            <v> XLRQD372H25</v>
          </cell>
        </row>
        <row r="148">
          <cell r="D148" t="str">
            <v>Anglo-eastern</v>
          </cell>
        </row>
        <row r="153">
          <cell r="B153" t="str">
            <v>XLRQD780A25</v>
          </cell>
        </row>
        <row r="153">
          <cell r="D153" t="str">
            <v>MSC MEDITERRANEAN SHIPPING COMPANY</v>
          </cell>
        </row>
        <row r="159">
          <cell r="B159" t="str">
            <v>XLRQD772A25</v>
          </cell>
        </row>
        <row r="159">
          <cell r="D159" t="str">
            <v>MSC MEDITERRANEAN SHIPPING COMPANY</v>
          </cell>
        </row>
        <row r="160">
          <cell r="B160" t="str">
            <v>XLRQD733A25</v>
          </cell>
        </row>
        <row r="160">
          <cell r="D160" t="str">
            <v>MSC MEDITERRANEAN SHIPPING COMPANY</v>
          </cell>
        </row>
        <row r="163">
          <cell r="B163" t="str">
            <v>XLRQD520C25</v>
          </cell>
        </row>
        <row r="163">
          <cell r="D163" t="str">
            <v>Executive Ship Management Pte. Ltd</v>
          </cell>
        </row>
        <row r="165">
          <cell r="B165" t="str">
            <v>XLRQD374T25</v>
          </cell>
        </row>
        <row r="165">
          <cell r="D165" t="str">
            <v>Pacific International Lines （Pte）Ltd</v>
          </cell>
        </row>
        <row r="167">
          <cell r="B167" t="str">
            <v>XLRQD369H25</v>
          </cell>
        </row>
        <row r="167">
          <cell r="D167" t="str">
            <v>ONESEA Solutions Pte. Ltd.</v>
          </cell>
        </row>
        <row r="179">
          <cell r="B179" t="str">
            <v>XLRQD377T25</v>
          </cell>
        </row>
        <row r="179">
          <cell r="D179" t="str">
            <v>ALAM SHIPS MANAGEMENT PTE.LTD</v>
          </cell>
        </row>
        <row r="181">
          <cell r="B181" t="str">
            <v>XLRQD376T25</v>
          </cell>
        </row>
        <row r="181">
          <cell r="D181" t="str">
            <v>Pacific International Lines （Pte）Ltd</v>
          </cell>
        </row>
        <row r="183">
          <cell r="B183" t="str">
            <v>XLRQD375T25</v>
          </cell>
        </row>
        <row r="183">
          <cell r="D183" t="str">
            <v>Pacific International Lines （Pte）Ltd</v>
          </cell>
        </row>
        <row r="184">
          <cell r="B184" t="str">
            <v>XLRQD302J25-1</v>
          </cell>
        </row>
        <row r="184">
          <cell r="D184" t="str">
            <v>Bernhard Schulte Shipmanagement</v>
          </cell>
        </row>
        <row r="185">
          <cell r="B185" t="str">
            <v>XLRQD028X25</v>
          </cell>
        </row>
        <row r="185">
          <cell r="D185" t="str">
            <v>PUNTA SUPPLIERS SRL (SADEVEN CONSTRUCCIONES s.a.)</v>
          </cell>
        </row>
        <row r="186">
          <cell r="B186" t="str">
            <v>XLRQD020S25</v>
          </cell>
        </row>
        <row r="186">
          <cell r="D186" t="str">
            <v>XT GROUP</v>
          </cell>
        </row>
        <row r="187">
          <cell r="B187" t="str">
            <v>XLRQD779A25</v>
          </cell>
        </row>
        <row r="187">
          <cell r="D187" t="str">
            <v>MSC MEDITERRANEAN SHIPPING COMPANY</v>
          </cell>
        </row>
        <row r="188">
          <cell r="B188" t="str">
            <v>XLRQD778A25</v>
          </cell>
        </row>
        <row r="188">
          <cell r="D188" t="str">
            <v>MSC CYPRUS</v>
          </cell>
        </row>
        <row r="189">
          <cell r="B189" t="str">
            <v>XLRQD777A25</v>
          </cell>
        </row>
        <row r="189">
          <cell r="D189" t="str">
            <v>MSC CYPRUS</v>
          </cell>
        </row>
        <row r="192">
          <cell r="B192" t="str">
            <v>XLRQD774A25</v>
          </cell>
        </row>
        <row r="192">
          <cell r="D192" t="str">
            <v>MSC CYPRUS</v>
          </cell>
        </row>
        <row r="193">
          <cell r="B193" t="str">
            <v>XLRQD776A25</v>
          </cell>
        </row>
        <row r="193">
          <cell r="D193" t="str">
            <v>MSC CYPRUS</v>
          </cell>
        </row>
        <row r="194">
          <cell r="B194" t="str">
            <v>XLRQD775A25</v>
          </cell>
        </row>
        <row r="194">
          <cell r="D194" t="str">
            <v>MSC CYPRUS</v>
          </cell>
        </row>
        <row r="195">
          <cell r="B195" t="str">
            <v>XLRQD519C25</v>
          </cell>
        </row>
        <row r="195">
          <cell r="D195" t="str">
            <v>Navios Tankers Management Inc</v>
          </cell>
        </row>
        <row r="198">
          <cell r="B198" t="str">
            <v>XLRQD373T25</v>
          </cell>
        </row>
        <row r="198">
          <cell r="D198" t="str">
            <v>华洋海事中心有限公司</v>
          </cell>
        </row>
        <row r="201">
          <cell r="B201" t="str">
            <v>XLRQD368H25</v>
          </cell>
        </row>
        <row r="201">
          <cell r="D201" t="str">
            <v>Seaspan Ship Management Ltd</v>
          </cell>
        </row>
        <row r="203">
          <cell r="B203" t="str">
            <v>XLRQD259G25</v>
          </cell>
        </row>
        <row r="203">
          <cell r="D203" t="str">
            <v>Synergy Maritime Pvt. Ltd</v>
          </cell>
        </row>
        <row r="205">
          <cell r="B205" t="str">
            <v>XLRQD258G25</v>
          </cell>
        </row>
        <row r="205">
          <cell r="D205" t="str">
            <v>Synergy Maritime Pvt. Ltd</v>
          </cell>
        </row>
        <row r="206">
          <cell r="B206" t="str">
            <v>XLRQD373T25</v>
          </cell>
        </row>
        <row r="206">
          <cell r="D206" t="str">
            <v>华洋海事中心有限公司</v>
          </cell>
        </row>
        <row r="209">
          <cell r="B209" t="str">
            <v>XLRQD500C25</v>
          </cell>
        </row>
        <row r="209">
          <cell r="D209" t="str">
            <v>C TRANSPORT MARITIME SAM</v>
          </cell>
        </row>
        <row r="214">
          <cell r="B214" t="str">
            <v>XLRQD114N25</v>
          </cell>
        </row>
        <row r="214">
          <cell r="D214" t="str">
            <v>A2RX Import Ltda</v>
          </cell>
        </row>
        <row r="215">
          <cell r="B215" t="str">
            <v>XLRQD053Y25</v>
          </cell>
        </row>
        <row r="215">
          <cell r="D215" t="str">
            <v>Bob Tait &amp; Son Holdings Ltd</v>
          </cell>
        </row>
        <row r="220">
          <cell r="B220" t="str">
            <v>XLRQD305J25</v>
          </cell>
        </row>
        <row r="220">
          <cell r="D220" t="str">
            <v>Columbia Shipmanagement  ltd</v>
          </cell>
        </row>
        <row r="221">
          <cell r="B221" t="str">
            <v>XLRQD371T25</v>
          </cell>
        </row>
        <row r="221">
          <cell r="D221" t="str">
            <v>湛江市海富船务有限公司</v>
          </cell>
        </row>
        <row r="222">
          <cell r="B222" t="str">
            <v>XLRQD128N25</v>
          </cell>
        </row>
        <row r="222">
          <cell r="D222" t="str">
            <v>ProBike Ltd</v>
          </cell>
        </row>
        <row r="223">
          <cell r="B223" t="str">
            <v>XLRGS379A25</v>
          </cell>
        </row>
        <row r="223">
          <cell r="D223" t="str">
            <v>MSC GLOBAL SUPPLIES SRL</v>
          </cell>
        </row>
        <row r="225">
          <cell r="B225" t="str">
            <v>XLRGS378A25</v>
          </cell>
        </row>
        <row r="225">
          <cell r="D225" t="str">
            <v>MSC GLOBAL SUPPLIES SRL</v>
          </cell>
        </row>
        <row r="226">
          <cell r="B226" t="str">
            <v>XLREU142P25</v>
          </cell>
        </row>
        <row r="226">
          <cell r="D226" t="str">
            <v>Xinglun Rope Europe Co.,Ltd</v>
          </cell>
        </row>
        <row r="228">
          <cell r="B228" t="str">
            <v>XLRQD769A25</v>
          </cell>
        </row>
        <row r="228">
          <cell r="D228" t="str">
            <v>MSC CYPRUS</v>
          </cell>
        </row>
        <row r="229">
          <cell r="B229" t="str">
            <v>XLRQD768A25</v>
          </cell>
        </row>
        <row r="229">
          <cell r="D229" t="str">
            <v>MSC CYPRUS</v>
          </cell>
        </row>
        <row r="231">
          <cell r="B231" t="str">
            <v>XLRQD767A25</v>
          </cell>
        </row>
        <row r="231">
          <cell r="D231" t="str">
            <v>MSC CYPRUS</v>
          </cell>
        </row>
        <row r="232">
          <cell r="B232" t="str">
            <v>XLRQD759A25</v>
          </cell>
        </row>
        <row r="232">
          <cell r="D232" t="str">
            <v>MSC CYPRUS</v>
          </cell>
        </row>
        <row r="233">
          <cell r="B233" t="str">
            <v>XLRQD751A25</v>
          </cell>
        </row>
        <row r="233">
          <cell r="D233" t="str">
            <v>MSC CYPRUS</v>
          </cell>
        </row>
        <row r="236">
          <cell r="B236" t="str">
            <v>XLRQD518C25</v>
          </cell>
        </row>
        <row r="236">
          <cell r="D236" t="str">
            <v>Executive Ship Management Pte. Ltd</v>
          </cell>
        </row>
        <row r="237">
          <cell r="B237" t="str">
            <v>XLRQD372T25</v>
          </cell>
        </row>
        <row r="237">
          <cell r="D237" t="str">
            <v>Pacific International Lines （Pte）Ltd</v>
          </cell>
        </row>
        <row r="238">
          <cell r="B238" t="str">
            <v>XLRQD367H25</v>
          </cell>
        </row>
        <row r="238">
          <cell r="D238" t="str">
            <v>Eastern Pacific Shipping Pte Ltd</v>
          </cell>
        </row>
        <row r="247">
          <cell r="B247" t="str">
            <v>XLRQD366H25</v>
          </cell>
        </row>
        <row r="247">
          <cell r="D247" t="str">
            <v>Eastern Pacific Shipping Pte Ltd</v>
          </cell>
        </row>
        <row r="249">
          <cell r="B249" t="str">
            <v>XLRQD365H25</v>
          </cell>
        </row>
        <row r="249">
          <cell r="D249" t="str">
            <v>Eastern Pacific Shipping Pte Ltd</v>
          </cell>
        </row>
        <row r="261">
          <cell r="B261" t="str">
            <v>XLRQD257G25</v>
          </cell>
        </row>
        <row r="261">
          <cell r="D261" t="str">
            <v>Wallem Group</v>
          </cell>
        </row>
        <row r="262">
          <cell r="B262" t="str">
            <v>XLRQD256G25</v>
          </cell>
        </row>
        <row r="262">
          <cell r="D262" t="str">
            <v>Zodiac Maritime Ltd</v>
          </cell>
        </row>
        <row r="263">
          <cell r="B263" t="str">
            <v>XLRQD771A25</v>
          </cell>
        </row>
        <row r="263">
          <cell r="D263" t="str">
            <v>MSC CYPRUS</v>
          </cell>
        </row>
        <row r="268">
          <cell r="B268" t="str">
            <v>XLRQD029K25</v>
          </cell>
        </row>
        <row r="268">
          <cell r="D268" t="str">
            <v>布鲁威尔（青岛）机械设备有限公司</v>
          </cell>
        </row>
        <row r="270">
          <cell r="B270" t="str">
            <v>XLRQD770A25</v>
          </cell>
        </row>
        <row r="270">
          <cell r="D270" t="str">
            <v>MSC CYPRUS</v>
          </cell>
        </row>
        <row r="271">
          <cell r="B271" t="str">
            <v>XLRQD517C25</v>
          </cell>
        </row>
        <row r="271">
          <cell r="D271" t="str">
            <v>CHARTERWELL MARITIME S.A</v>
          </cell>
        </row>
        <row r="274">
          <cell r="B274" t="str">
            <v>XLRQD068D25</v>
          </cell>
        </row>
        <row r="274">
          <cell r="D274" t="str">
            <v>WISDOM MARINE LINES S.A.</v>
          </cell>
        </row>
        <row r="276">
          <cell r="B276" t="str">
            <v>XLRQD069D25</v>
          </cell>
        </row>
        <row r="276">
          <cell r="D276" t="str">
            <v>OceanLance Maritime Co., Ltd.</v>
          </cell>
        </row>
        <row r="279">
          <cell r="B279" t="str">
            <v>XLRQD370T25</v>
          </cell>
        </row>
        <row r="279">
          <cell r="D279" t="str">
            <v>ALAM SHIPS MANAGEMENT PTE.LTD</v>
          </cell>
        </row>
        <row r="282">
          <cell r="B282" t="str">
            <v>XLRQD126N25</v>
          </cell>
        </row>
        <row r="282">
          <cell r="D282" t="str">
            <v>seatec ship services co., ltd</v>
          </cell>
        </row>
        <row r="283">
          <cell r="B283" t="str">
            <v>XLRQD052Y25</v>
          </cell>
        </row>
        <row r="283">
          <cell r="D283" t="str">
            <v>Evalend Shipping Co., S.A.</v>
          </cell>
        </row>
        <row r="286">
          <cell r="B286" t="str">
            <v>XLRGS377A25</v>
          </cell>
        </row>
        <row r="286">
          <cell r="D286" t="str">
            <v>MSC GLOBAL SUPPLIES SRL</v>
          </cell>
        </row>
        <row r="287">
          <cell r="B287" t="str">
            <v>欧洲锁库</v>
          </cell>
        </row>
        <row r="287">
          <cell r="D287" t="str">
            <v>供应链锁库专用</v>
          </cell>
        </row>
        <row r="288">
          <cell r="B288" t="str">
            <v>冯林敬预留</v>
          </cell>
        </row>
        <row r="288">
          <cell r="D288" t="str">
            <v>供应链锁库专用</v>
          </cell>
        </row>
        <row r="289">
          <cell r="B289" t="str">
            <v>杨昆锁库</v>
          </cell>
        </row>
        <row r="289">
          <cell r="D289" t="str">
            <v>供应链锁库专用</v>
          </cell>
        </row>
        <row r="290">
          <cell r="B290" t="str">
            <v>698A</v>
          </cell>
        </row>
        <row r="290">
          <cell r="D290" t="str">
            <v>供应链锁库专用</v>
          </cell>
        </row>
        <row r="291">
          <cell r="B291" t="str">
            <v>XLRQD766A25</v>
          </cell>
        </row>
        <row r="291">
          <cell r="D291" t="str">
            <v>MSC MEDITERRANEAN SHIPPING COMPANY</v>
          </cell>
        </row>
        <row r="293">
          <cell r="B293" t="str">
            <v>XLRQD764A25</v>
          </cell>
        </row>
        <row r="293">
          <cell r="D293" t="str">
            <v>MSC MEDITERRANEAN SHIPPING COMPANY</v>
          </cell>
        </row>
        <row r="294">
          <cell r="B294" t="str">
            <v>XLRQD763A25</v>
          </cell>
        </row>
        <row r="294">
          <cell r="D294" t="str">
            <v>MSC MEDITERRANEAN SHIPPING COMPANY</v>
          </cell>
        </row>
        <row r="295">
          <cell r="B295" t="str">
            <v>XLRQD762A25</v>
          </cell>
        </row>
        <row r="295">
          <cell r="D295" t="str">
            <v>MSC MEDITERRANEAN SHIPPING COMPANY</v>
          </cell>
        </row>
        <row r="296">
          <cell r="B296" t="str">
            <v>XLRQD760A25</v>
          </cell>
        </row>
        <row r="296">
          <cell r="D296" t="str">
            <v>MSC CYPRUS</v>
          </cell>
        </row>
        <row r="297">
          <cell r="B297" t="str">
            <v>XLRQD758A25</v>
          </cell>
        </row>
        <row r="297">
          <cell r="D297" t="str">
            <v>MSC CYPRUS</v>
          </cell>
        </row>
        <row r="298">
          <cell r="B298" t="str">
            <v>XLRQD757A25</v>
          </cell>
        </row>
        <row r="298">
          <cell r="D298" t="str">
            <v>MSC CYPRUS</v>
          </cell>
        </row>
        <row r="301">
          <cell r="B301" t="str">
            <v>XLRQD756A25</v>
          </cell>
        </row>
        <row r="301">
          <cell r="D301" t="str">
            <v>MSC CYPRUS</v>
          </cell>
        </row>
        <row r="302">
          <cell r="B302" t="str">
            <v>XLRQD742A25</v>
          </cell>
        </row>
        <row r="302">
          <cell r="D302" t="str">
            <v>MSC MEDITERRANEAN SHIPPING COMPANY</v>
          </cell>
        </row>
        <row r="306">
          <cell r="B306" t="str">
            <v>XLRQD741A25</v>
          </cell>
        </row>
        <row r="306">
          <cell r="D306" t="str">
            <v>MSC MEDITERRANEAN SHIPPING COMPANY</v>
          </cell>
        </row>
        <row r="311">
          <cell r="B311" t="str">
            <v>XLRQD734A25</v>
          </cell>
        </row>
        <row r="311">
          <cell r="D311" t="str">
            <v>MSC MEDITERRANEAN SHIPPING COMPANY</v>
          </cell>
        </row>
        <row r="312">
          <cell r="B312" t="str">
            <v>XLRQD727A25</v>
          </cell>
        </row>
        <row r="312">
          <cell r="D312" t="str">
            <v>MSC MEDITERRANEAN SHIPPING COMPANY</v>
          </cell>
        </row>
        <row r="313">
          <cell r="B313" t="str">
            <v>XLRQD516C25</v>
          </cell>
        </row>
        <row r="313">
          <cell r="D313" t="str">
            <v>Fleet Management Limited (HK)</v>
          </cell>
        </row>
        <row r="314">
          <cell r="B314" t="str">
            <v>XLRQD515C25</v>
          </cell>
        </row>
        <row r="314">
          <cell r="D314" t="str">
            <v>PACIFIC ROPE ENT.</v>
          </cell>
        </row>
        <row r="315">
          <cell r="B315" t="str">
            <v>XLRQD514C25</v>
          </cell>
        </row>
        <row r="315">
          <cell r="D315" t="str">
            <v>PACIFIC ROPE ENT.</v>
          </cell>
        </row>
        <row r="316">
          <cell r="B316" t="str">
            <v>XLRQD510C25</v>
          </cell>
        </row>
        <row r="316">
          <cell r="D316" t="str">
            <v>Executive Ship Management Pte. Ltd</v>
          </cell>
        </row>
        <row r="317">
          <cell r="B317" t="str">
            <v>XLRQD509C25</v>
          </cell>
        </row>
        <row r="317">
          <cell r="D317" t="str">
            <v>Navios Tankers Management Inc</v>
          </cell>
        </row>
        <row r="318">
          <cell r="B318" t="str">
            <v>XLRQD506C25</v>
          </cell>
        </row>
        <row r="318">
          <cell r="D318" t="str">
            <v>CHARTERWELL MARITIME S.A</v>
          </cell>
        </row>
        <row r="319">
          <cell r="B319" t="str">
            <v>XLRQD368T25</v>
          </cell>
        </row>
        <row r="319">
          <cell r="D319" t="str">
            <v>Italia Marittima S.p.A</v>
          </cell>
        </row>
        <row r="320">
          <cell r="B320" t="str">
            <v>XLRQD367T25</v>
          </cell>
        </row>
        <row r="320">
          <cell r="D320" t="str">
            <v>Pacific International Lines （Pte）Ltd</v>
          </cell>
        </row>
        <row r="321">
          <cell r="B321" t="str">
            <v>XLRQD366T25</v>
          </cell>
        </row>
        <row r="321">
          <cell r="D321" t="str">
            <v>Pacific International Lines （Pte）Ltd</v>
          </cell>
        </row>
        <row r="322">
          <cell r="B322" t="str">
            <v>XLRQD364T25</v>
          </cell>
        </row>
        <row r="322">
          <cell r="D322" t="str">
            <v>Pacific International Lines （Pte）Ltd</v>
          </cell>
        </row>
        <row r="323">
          <cell r="B323" t="str">
            <v>XLRQD363T25</v>
          </cell>
        </row>
        <row r="323">
          <cell r="D323" t="str">
            <v>Pacific International Lines （Pte）Ltd</v>
          </cell>
        </row>
        <row r="324">
          <cell r="B324" t="str">
            <v>XLRQD363H25</v>
          </cell>
        </row>
        <row r="324">
          <cell r="D324" t="str">
            <v>ONESEA Solutions Pte. Ltd.</v>
          </cell>
        </row>
        <row r="326">
          <cell r="B326" t="str">
            <v>XLRQD362T25</v>
          </cell>
        </row>
        <row r="326">
          <cell r="D326" t="str">
            <v>天津中散船舶管理有限公司</v>
          </cell>
        </row>
        <row r="328">
          <cell r="B328" t="str">
            <v>XLRQD329H25</v>
          </cell>
        </row>
        <row r="328">
          <cell r="D328" t="str">
            <v>ONESEA Solutions Pte. Ltd.</v>
          </cell>
        </row>
        <row r="330">
          <cell r="B330" t="str">
            <v>XLRQD304J25</v>
          </cell>
        </row>
        <row r="330">
          <cell r="D330" t="str">
            <v>Bernhard Schulte Shipmanagement</v>
          </cell>
        </row>
        <row r="331">
          <cell r="B331" t="str">
            <v>XLRQD301J25</v>
          </cell>
        </row>
        <row r="331">
          <cell r="D331" t="str">
            <v>Charisma Consultancy LLC.</v>
          </cell>
        </row>
        <row r="333">
          <cell r="B333" t="str">
            <v>XLRQD253G25</v>
          </cell>
        </row>
        <row r="333">
          <cell r="D333" t="str">
            <v>Neu Seeschiffahrt GmbH</v>
          </cell>
        </row>
        <row r="336">
          <cell r="B336" t="str">
            <v>XLRQD003U25</v>
          </cell>
        </row>
        <row r="336">
          <cell r="D336" t="str">
            <v>Nylacast Holdings Ltd</v>
          </cell>
        </row>
        <row r="337">
          <cell r="B337" t="str">
            <v>XLRQD765A25</v>
          </cell>
        </row>
        <row r="337">
          <cell r="D337" t="str">
            <v>MSC MEDITERRANEAN SHIPPING COMPANY</v>
          </cell>
        </row>
        <row r="339">
          <cell r="B339" t="str">
            <v>XLRQD755A25</v>
          </cell>
        </row>
        <row r="339">
          <cell r="D339" t="str">
            <v>MSC CYPRUS</v>
          </cell>
        </row>
        <row r="340">
          <cell r="B340" t="str">
            <v>XLRQD753A25</v>
          </cell>
        </row>
        <row r="340">
          <cell r="D340" t="str">
            <v>MSC CYPRUS</v>
          </cell>
        </row>
        <row r="341">
          <cell r="B341" t="str">
            <v>XLRQD752A25</v>
          </cell>
        </row>
        <row r="341">
          <cell r="D341" t="str">
            <v>MSC CYPRUS</v>
          </cell>
        </row>
        <row r="342">
          <cell r="B342" t="str">
            <v>XLRQD324H25</v>
          </cell>
        </row>
        <row r="342">
          <cell r="D342" t="str">
            <v>Seaspan Ship Management Ltd</v>
          </cell>
        </row>
        <row r="344">
          <cell r="B344" t="str">
            <v> XLRQD346H25</v>
          </cell>
        </row>
        <row r="344">
          <cell r="D344" t="str">
            <v>Seaspan Ship Management Ltd</v>
          </cell>
        </row>
        <row r="346">
          <cell r="B346" t="str">
            <v>XLRQD369T25</v>
          </cell>
        </row>
        <row r="346">
          <cell r="D346" t="str">
            <v>Italia Marittima S.p.A</v>
          </cell>
        </row>
        <row r="347">
          <cell r="B347" t="str">
            <v>XLRQD300J25</v>
          </cell>
        </row>
        <row r="347">
          <cell r="D347" t="str">
            <v>Charisma Consultancy LLC.</v>
          </cell>
        </row>
        <row r="348">
          <cell r="B348" t="str">
            <v>XLRQD302J25</v>
          </cell>
        </row>
        <row r="348">
          <cell r="D348" t="str">
            <v>Bernhard Schulte Shipmanagement</v>
          </cell>
        </row>
        <row r="349">
          <cell r="B349" t="str">
            <v>XLRQD303J25</v>
          </cell>
        </row>
        <row r="349">
          <cell r="D349" t="str">
            <v>Oman Shipping Company （Asyad Shipping）</v>
          </cell>
        </row>
        <row r="351">
          <cell r="B351" t="str">
            <v>XLRQD255G25</v>
          </cell>
        </row>
        <row r="351">
          <cell r="D351" t="str">
            <v>Zodiac Maritime Ltd</v>
          </cell>
        </row>
        <row r="357">
          <cell r="B357" t="str">
            <v>XLRQD365T25</v>
          </cell>
        </row>
        <row r="357">
          <cell r="D357" t="str">
            <v>Pacific International Lines （Pte）Ltd</v>
          </cell>
        </row>
        <row r="358">
          <cell r="B358" t="str">
            <v>XLRQD254G25</v>
          </cell>
        </row>
        <row r="358">
          <cell r="D358" t="str">
            <v>Capital Executive Ship Management Corp.</v>
          </cell>
        </row>
        <row r="359">
          <cell r="B359" t="str">
            <v>XLRQD124N25</v>
          </cell>
        </row>
        <row r="359">
          <cell r="D359" t="str">
            <v>Les Équipements Woody</v>
          </cell>
        </row>
        <row r="360">
          <cell r="B360" t="str">
            <v>XLRQD125N25</v>
          </cell>
        </row>
        <row r="360">
          <cell r="D360" t="str">
            <v>Vladimir</v>
          </cell>
        </row>
        <row r="361">
          <cell r="B361" t="str">
            <v>XLRQD019S25</v>
          </cell>
        </row>
        <row r="361">
          <cell r="D361" t="str">
            <v>XT GROUP</v>
          </cell>
        </row>
        <row r="362">
          <cell r="B362" t="str">
            <v>XLRQD364H25</v>
          </cell>
        </row>
        <row r="362">
          <cell r="D362" t="str">
            <v>Anglo-eastern</v>
          </cell>
        </row>
        <row r="365">
          <cell r="B365" t="str">
            <v>XLRQD113N25</v>
          </cell>
        </row>
        <row r="365">
          <cell r="D365" t="str">
            <v>A2RX Import Ltda</v>
          </cell>
        </row>
        <row r="367">
          <cell r="B367" t="str">
            <v>XLREU141P25</v>
          </cell>
        </row>
        <row r="367">
          <cell r="D367" t="str">
            <v>Xinglun Rope Europe Co.,Ltd</v>
          </cell>
        </row>
        <row r="372">
          <cell r="B372" t="str">
            <v>XLREU140P25</v>
          </cell>
        </row>
        <row r="372">
          <cell r="D372" t="str">
            <v>Xinglun Rope Europe Co.,Ltd</v>
          </cell>
        </row>
        <row r="377">
          <cell r="B377" t="str">
            <v>XLREU139P25</v>
          </cell>
        </row>
        <row r="377">
          <cell r="D377" t="str">
            <v>Xinglun Rope Europe Co.,Ltd</v>
          </cell>
        </row>
        <row r="379">
          <cell r="B379" t="str">
            <v>XLRQD512C25</v>
          </cell>
        </row>
        <row r="379">
          <cell r="D379" t="str">
            <v>Fleet Management Limited (HK)</v>
          </cell>
        </row>
        <row r="381">
          <cell r="B381" t="str">
            <v>XLRQD362H25</v>
          </cell>
        </row>
        <row r="381">
          <cell r="D381" t="str">
            <v>Anglo-eastern</v>
          </cell>
        </row>
        <row r="382">
          <cell r="B382" t="str">
            <v>XLRQD513C25</v>
          </cell>
        </row>
        <row r="382">
          <cell r="D382" t="str">
            <v>Ship Procurement Services S.A</v>
          </cell>
        </row>
        <row r="383">
          <cell r="B383" t="str">
            <v>XLRGS376A25</v>
          </cell>
        </row>
        <row r="383">
          <cell r="D383" t="str">
            <v>MSC GLOBAL SUPPLIES SRL</v>
          </cell>
        </row>
        <row r="384">
          <cell r="B384" t="str">
            <v>XLRGS375A25</v>
          </cell>
        </row>
        <row r="384">
          <cell r="D384" t="str">
            <v>MSC GLOBAL SUPPLIES SRL</v>
          </cell>
        </row>
        <row r="385">
          <cell r="B385" t="str">
            <v>XLRQD754A25</v>
          </cell>
        </row>
        <row r="385">
          <cell r="D385" t="str">
            <v>MSC CYPRUS</v>
          </cell>
        </row>
        <row r="386">
          <cell r="B386" t="str">
            <v>XLRQD508C25</v>
          </cell>
        </row>
        <row r="386">
          <cell r="D386" t="str">
            <v>LASKARIDIS SHIPPING CO. LTD</v>
          </cell>
        </row>
        <row r="387">
          <cell r="B387" t="str">
            <v>XLRQD507C25</v>
          </cell>
        </row>
        <row r="387">
          <cell r="D387" t="str">
            <v>CHARTERWELL MARITIME S.A</v>
          </cell>
        </row>
        <row r="390">
          <cell r="B390" t="str">
            <v>XLRQD504C25</v>
          </cell>
        </row>
        <row r="390">
          <cell r="D390" t="str">
            <v>Thenamaris (Ships Management) Inc.</v>
          </cell>
        </row>
        <row r="391">
          <cell r="B391" t="str">
            <v>XLRQD501C25</v>
          </cell>
        </row>
        <row r="391">
          <cell r="D391" t="str">
            <v>C TRANSPORT MARITIME SAM</v>
          </cell>
        </row>
        <row r="393">
          <cell r="B393" t="str">
            <v>XLRQD018S25</v>
          </cell>
        </row>
        <row r="393">
          <cell r="D393" t="str">
            <v>XT GROUP</v>
          </cell>
        </row>
        <row r="395">
          <cell r="B395" t="str">
            <v>XLRQD497C25</v>
          </cell>
        </row>
        <row r="395">
          <cell r="D395" t="str">
            <v>Fleet Management Limited (HK)</v>
          </cell>
        </row>
        <row r="396">
          <cell r="B396" t="str">
            <v>XLRQD361T25</v>
          </cell>
        </row>
        <row r="396">
          <cell r="D396" t="str">
            <v>Pacific International Lines （Pte）Ltd</v>
          </cell>
        </row>
        <row r="397">
          <cell r="B397" t="str">
            <v>XLRQD361H25</v>
          </cell>
        </row>
        <row r="397">
          <cell r="D397" t="str">
            <v>Seaspan Ship Management Ltd</v>
          </cell>
        </row>
        <row r="399">
          <cell r="B399" t="str">
            <v>XLRQD748A25</v>
          </cell>
        </row>
        <row r="399">
          <cell r="D399" t="str">
            <v>MSC CYPRUS</v>
          </cell>
        </row>
        <row r="400">
          <cell r="B400" t="str">
            <v> XLRQD360H25</v>
          </cell>
        </row>
        <row r="400">
          <cell r="D400" t="str">
            <v>Anglo-eastern</v>
          </cell>
        </row>
        <row r="402">
          <cell r="B402" t="str">
            <v>XLRQD505C25</v>
          </cell>
        </row>
        <row r="402">
          <cell r="D402" t="str">
            <v>Executive Ship Management Pte. Ltd</v>
          </cell>
        </row>
        <row r="404">
          <cell r="B404" t="str">
            <v>XLRGS374A25</v>
          </cell>
        </row>
        <row r="404">
          <cell r="D404" t="str">
            <v>MSC GLOBAL SUPPLIES SRL</v>
          </cell>
        </row>
        <row r="405">
          <cell r="B405" t="str">
            <v>XLRGS373A25</v>
          </cell>
        </row>
        <row r="405">
          <cell r="D405" t="str">
            <v>MSC GLOBAL SUPPLIES SRL</v>
          </cell>
        </row>
        <row r="406">
          <cell r="B406" t="str">
            <v>XLRQD749A25</v>
          </cell>
        </row>
        <row r="406">
          <cell r="D406" t="str">
            <v>MSC CYPRUS</v>
          </cell>
        </row>
        <row r="407">
          <cell r="B407" t="str">
            <v>XLRQD747A25</v>
          </cell>
        </row>
        <row r="407">
          <cell r="D407" t="str">
            <v>MSC CYPRUS</v>
          </cell>
        </row>
        <row r="412">
          <cell r="B412" t="str">
            <v>XLRQD746A25</v>
          </cell>
        </row>
        <row r="412">
          <cell r="D412" t="str">
            <v>MSC CYPRUS</v>
          </cell>
        </row>
        <row r="413">
          <cell r="B413" t="str">
            <v>XLRQD745A25</v>
          </cell>
        </row>
        <row r="413">
          <cell r="D413" t="str">
            <v>MSC CYPRUS</v>
          </cell>
        </row>
        <row r="414">
          <cell r="B414" t="str">
            <v>XLRQD738A25</v>
          </cell>
        </row>
        <row r="414">
          <cell r="D414" t="str">
            <v>MSC CYPRUS</v>
          </cell>
        </row>
        <row r="415">
          <cell r="B415" t="str">
            <v>XLRQD110R25</v>
          </cell>
        </row>
        <row r="415">
          <cell r="D415" t="str">
            <v>Korabelnoe Delo LTD</v>
          </cell>
        </row>
        <row r="420">
          <cell r="B420" t="str">
            <v>XLRQD359H25</v>
          </cell>
        </row>
        <row r="420">
          <cell r="D420" t="str">
            <v>Eastern Pacific Shipping Pte Ltd</v>
          </cell>
        </row>
        <row r="422">
          <cell r="B422" t="str">
            <v>XLRQD358H25</v>
          </cell>
        </row>
        <row r="422">
          <cell r="D422" t="str">
            <v>Seaspan Ship Management Ltd</v>
          </cell>
        </row>
        <row r="424">
          <cell r="B424" t="str">
            <v>XLRQD743A25</v>
          </cell>
        </row>
        <row r="424">
          <cell r="D424" t="str">
            <v>MSC CYPRUS</v>
          </cell>
        </row>
        <row r="425">
          <cell r="B425" t="str">
            <v>XLRQD744A25</v>
          </cell>
        </row>
        <row r="425">
          <cell r="D425" t="str">
            <v>MSC CYPRUS</v>
          </cell>
        </row>
        <row r="426">
          <cell r="B426" t="str">
            <v>XLRQD357H25</v>
          </cell>
        </row>
        <row r="426">
          <cell r="D426" t="str">
            <v>ONESEA Solutions Pte. Ltd.</v>
          </cell>
        </row>
        <row r="428">
          <cell r="B428" t="str">
            <v>XLRQD740A25</v>
          </cell>
        </row>
        <row r="428">
          <cell r="D428" t="str">
            <v>MSC CYPRUS</v>
          </cell>
        </row>
        <row r="429">
          <cell r="B429" t="str">
            <v>XLRQD739A25</v>
          </cell>
        </row>
        <row r="429">
          <cell r="D429" t="str">
            <v>MSC CYPRUS</v>
          </cell>
        </row>
        <row r="430">
          <cell r="B430" t="str">
            <v>XLRQD503C25</v>
          </cell>
        </row>
        <row r="430">
          <cell r="D430" t="str">
            <v>Ship Procurement Services S.A</v>
          </cell>
        </row>
        <row r="431">
          <cell r="B431" t="str">
            <v>XLRQD502C25</v>
          </cell>
        </row>
        <row r="431">
          <cell r="D431" t="str">
            <v>PT. Samudera Energi Tangguh</v>
          </cell>
        </row>
        <row r="432">
          <cell r="B432" t="str">
            <v>XLRQD474C25-02</v>
          </cell>
        </row>
        <row r="432">
          <cell r="D432" t="str">
            <v>LASKARIDIS SHIPPING CO. LTD</v>
          </cell>
        </row>
        <row r="434">
          <cell r="B434" t="str">
            <v>XLRQD735A25</v>
          </cell>
        </row>
        <row r="434">
          <cell r="D434" t="str">
            <v>MSC MEDITERRANEAN SHIPPING COMPANY</v>
          </cell>
        </row>
        <row r="435">
          <cell r="B435" t="str">
            <v>XLRQD499C25</v>
          </cell>
        </row>
        <row r="435">
          <cell r="D435" t="str">
            <v>CHARTERWELL MARITIME S.A</v>
          </cell>
        </row>
        <row r="437">
          <cell r="B437" t="str">
            <v>XLRGS372A25</v>
          </cell>
        </row>
        <row r="437">
          <cell r="D437" t="str">
            <v>MSC GLOBAL SUPPLIES SRL</v>
          </cell>
        </row>
        <row r="438">
          <cell r="B438" t="str">
            <v>XLRGS371A25</v>
          </cell>
        </row>
        <row r="438">
          <cell r="D438" t="str">
            <v>MSC GLOBAL SUPPLIES SRL</v>
          </cell>
        </row>
        <row r="439">
          <cell r="B439" t="str">
            <v>XLRQD354H25</v>
          </cell>
        </row>
        <row r="439">
          <cell r="D439" t="str">
            <v>Seaspan Ship Management Ltd</v>
          </cell>
        </row>
        <row r="441">
          <cell r="B441" t="str">
            <v>XLRQD345H25</v>
          </cell>
        </row>
        <row r="441">
          <cell r="D441" t="str">
            <v>Seaspan Ship Management Ltd</v>
          </cell>
        </row>
        <row r="443">
          <cell r="B443" t="str">
            <v>XLRQD322H25</v>
          </cell>
        </row>
        <row r="443">
          <cell r="D443" t="str">
            <v>Seaspan Ship Management Ltd</v>
          </cell>
        </row>
        <row r="445">
          <cell r="B445" t="str">
            <v>XLRQD321H25</v>
          </cell>
        </row>
        <row r="445">
          <cell r="D445" t="str">
            <v>Seaspan Ship Management Ltd</v>
          </cell>
        </row>
        <row r="447">
          <cell r="B447" t="str">
            <v>XLRQD355H25</v>
          </cell>
        </row>
        <row r="447">
          <cell r="D447" t="str">
            <v>Anglo-eastern</v>
          </cell>
        </row>
        <row r="449">
          <cell r="B449" t="str">
            <v>XLRQD109R25</v>
          </cell>
        </row>
        <row r="449">
          <cell r="D449" t="str">
            <v>Marinedge Solutions Pte ltd</v>
          </cell>
        </row>
        <row r="450">
          <cell r="B450" t="str">
            <v>XLRQD017S25</v>
          </cell>
        </row>
        <row r="450">
          <cell r="D450" t="str">
            <v>Mariners Shipping Agency SA</v>
          </cell>
        </row>
        <row r="451">
          <cell r="B451" t="str">
            <v>XLRGS370A25</v>
          </cell>
        </row>
        <row r="451">
          <cell r="D451" t="str">
            <v>MSC GLOBAL SUPPLIES SRL</v>
          </cell>
        </row>
        <row r="452">
          <cell r="B452" t="str">
            <v>XLREU138P25</v>
          </cell>
        </row>
        <row r="452">
          <cell r="D452" t="str">
            <v>Xinglun Rope Europe Co.,Ltd</v>
          </cell>
        </row>
        <row r="453">
          <cell r="B453" t="str">
            <v>XLREU137P25</v>
          </cell>
        </row>
        <row r="453">
          <cell r="D453" t="str">
            <v>Xinglun Rope Europe Co.,Ltd</v>
          </cell>
        </row>
        <row r="454">
          <cell r="B454" t="str">
            <v>XLRQD732A25</v>
          </cell>
        </row>
        <row r="454">
          <cell r="D454" t="str">
            <v>MSC MEDITERRANEAN SHIPPING COMPANY</v>
          </cell>
        </row>
        <row r="457">
          <cell r="B457" t="str">
            <v>XLRQD251G25</v>
          </cell>
        </row>
        <row r="457">
          <cell r="D457" t="str">
            <v>Zodiac Maritime Ltd</v>
          </cell>
        </row>
        <row r="458">
          <cell r="B458" t="str">
            <v>XLRQD247G25</v>
          </cell>
        </row>
        <row r="458">
          <cell r="D458" t="str">
            <v>Neu Seeschiffahrt GmbH</v>
          </cell>
        </row>
        <row r="459">
          <cell r="B459" t="str">
            <v>XLRGS369A25</v>
          </cell>
        </row>
        <row r="459">
          <cell r="D459" t="str">
            <v>MSC GLOBAL SUPPLIES SRL</v>
          </cell>
        </row>
        <row r="460">
          <cell r="B460" t="str">
            <v>XLRQD122N25</v>
          </cell>
        </row>
        <row r="460">
          <cell r="D460" t="str">
            <v>Pillar Products Pty Ltd</v>
          </cell>
        </row>
        <row r="461">
          <cell r="B461" t="str">
            <v>XLRQD737A25</v>
          </cell>
        </row>
        <row r="461">
          <cell r="D461" t="str">
            <v>MSC CYPRUS</v>
          </cell>
        </row>
        <row r="463">
          <cell r="B463" t="str">
            <v>XLRQD736A25</v>
          </cell>
        </row>
        <row r="463">
          <cell r="D463" t="str">
            <v>MSC CYPRUS</v>
          </cell>
        </row>
        <row r="464">
          <cell r="B464" t="str">
            <v>XLRQD731A25</v>
          </cell>
        </row>
        <row r="464">
          <cell r="D464" t="str">
            <v>MSC CYPRUS</v>
          </cell>
        </row>
        <row r="466">
          <cell r="B466" t="str">
            <v>XLRQD728A25</v>
          </cell>
        </row>
        <row r="466">
          <cell r="D466" t="str">
            <v>MSC CYPRUS</v>
          </cell>
        </row>
        <row r="467">
          <cell r="B467" t="str">
            <v>XLRQD494C25</v>
          </cell>
        </row>
        <row r="467">
          <cell r="D467" t="str">
            <v>Fleet Management Limited (HK)</v>
          </cell>
        </row>
        <row r="469">
          <cell r="B469" t="str">
            <v>XLRQD493C25</v>
          </cell>
        </row>
        <row r="469">
          <cell r="D469" t="str">
            <v>Fleet Management Limited (HK)</v>
          </cell>
        </row>
        <row r="472">
          <cell r="B472" t="str">
            <v>XLRQD492C25</v>
          </cell>
        </row>
        <row r="472">
          <cell r="D472" t="str">
            <v>Efnav Company Ltd</v>
          </cell>
        </row>
        <row r="473">
          <cell r="B473" t="str">
            <v>XLRQD491C25</v>
          </cell>
        </row>
        <row r="473">
          <cell r="D473" t="str">
            <v>TRANSOCEAN MARITIME AGENCIES</v>
          </cell>
        </row>
        <row r="475">
          <cell r="B475" t="str">
            <v>XLRQD490C25</v>
          </cell>
        </row>
        <row r="475">
          <cell r="D475" t="str">
            <v>TRANSOCEAN MARITIME AGENCIES</v>
          </cell>
        </row>
        <row r="477">
          <cell r="B477" t="str">
            <v>XLRQD488C25</v>
          </cell>
        </row>
        <row r="477">
          <cell r="D477" t="str">
            <v>C TRANSPORT MARITIME SAM</v>
          </cell>
        </row>
        <row r="478">
          <cell r="B478" t="str">
            <v>XLRQD299J25</v>
          </cell>
        </row>
        <row r="478">
          <cell r="D478" t="str">
            <v>Bernhard Schulte Shipmanagement</v>
          </cell>
        </row>
        <row r="480">
          <cell r="B480" t="str">
            <v>XLRQD252G25</v>
          </cell>
        </row>
        <row r="480">
          <cell r="D480" t="str">
            <v>Wallem Group</v>
          </cell>
        </row>
        <row r="481">
          <cell r="B481" t="str">
            <v>XLRQD495C25</v>
          </cell>
        </row>
        <row r="481">
          <cell r="D481" t="str">
            <v>TRANSOCEAN MARITIME AGENCIES</v>
          </cell>
        </row>
        <row r="484">
          <cell r="B484" t="str">
            <v>XLRQD496C25</v>
          </cell>
        </row>
        <row r="484">
          <cell r="D484" t="str">
            <v>Wilhelmsen Ship Management</v>
          </cell>
        </row>
        <row r="485">
          <cell r="B485" t="str">
            <v>XLRQD729A25</v>
          </cell>
        </row>
        <row r="485">
          <cell r="D485" t="str">
            <v>MSC CYPRUS</v>
          </cell>
        </row>
        <row r="486">
          <cell r="B486" t="str">
            <v>XLRQD730A25</v>
          </cell>
        </row>
        <row r="486">
          <cell r="D486" t="str">
            <v>MSC CYPRUS</v>
          </cell>
        </row>
        <row r="487">
          <cell r="B487" t="str">
            <v>XLRQD023L25</v>
          </cell>
        </row>
        <row r="487">
          <cell r="D487" t="str">
            <v>乐作</v>
          </cell>
        </row>
        <row r="492">
          <cell r="B492" t="str">
            <v>XLRQD049Y25</v>
          </cell>
        </row>
        <row r="492">
          <cell r="D492" t="str">
            <v>BRAVE ROYAL SHIP MANAGEMENT LIMITED</v>
          </cell>
        </row>
        <row r="494">
          <cell r="B494" t="str">
            <v>XLRQD050Y25</v>
          </cell>
        </row>
        <row r="494">
          <cell r="D494" t="str">
            <v>Aryansh Corporation of India</v>
          </cell>
        </row>
        <row r="495">
          <cell r="B495" t="str">
            <v>XLRQD108R25</v>
          </cell>
        </row>
        <row r="495">
          <cell r="D495" t="str">
            <v>Clemko Ship Management S.A.</v>
          </cell>
        </row>
        <row r="497">
          <cell r="B497" t="str">
            <v>XLRQD067D25</v>
          </cell>
        </row>
        <row r="497">
          <cell r="D497" t="str">
            <v>WISDOM MARINE LINES S.A.</v>
          </cell>
        </row>
        <row r="499">
          <cell r="B499" t="str">
            <v>XLRQD051Y25</v>
          </cell>
        </row>
        <row r="499">
          <cell r="D499" t="str">
            <v>BRAVE ROYAL SHIP MANAGEMENT LIMITED</v>
          </cell>
        </row>
        <row r="500">
          <cell r="B500" t="str">
            <v>XLRGS368A25</v>
          </cell>
        </row>
        <row r="500">
          <cell r="D500" t="str">
            <v>MSC GLOBAL SUPPLIES SRL</v>
          </cell>
        </row>
        <row r="501">
          <cell r="B501" t="str">
            <v>XLRGS367A25</v>
          </cell>
        </row>
        <row r="501">
          <cell r="D501" t="str">
            <v>MSC GLOBAL SUPPLIES SRL</v>
          </cell>
        </row>
        <row r="502">
          <cell r="B502" t="str">
            <v>XLRQD725A25</v>
          </cell>
        </row>
        <row r="502">
          <cell r="D502" t="str">
            <v>MSC MEDITERRANEAN SHIPPING COMPANY</v>
          </cell>
        </row>
        <row r="514">
          <cell r="B514" t="str">
            <v>XLRQD722A25</v>
          </cell>
        </row>
        <row r="514">
          <cell r="D514" t="str">
            <v>MSC CYPRUS</v>
          </cell>
        </row>
        <row r="517">
          <cell r="B517" t="str">
            <v>XLRQD486C25</v>
          </cell>
        </row>
        <row r="517">
          <cell r="D517" t="str">
            <v>Fleet Management Limited (HK)</v>
          </cell>
        </row>
        <row r="520">
          <cell r="B520" t="str">
            <v>XLRQD298J25</v>
          </cell>
        </row>
        <row r="520">
          <cell r="D520" t="str">
            <v>Bernhard Schulte Shipmanagement</v>
          </cell>
        </row>
        <row r="522">
          <cell r="B522" t="str">
            <v>XLRQD487C25</v>
          </cell>
        </row>
        <row r="522">
          <cell r="D522" t="str">
            <v>Chinese Maritime Transport Ltd</v>
          </cell>
        </row>
        <row r="525">
          <cell r="B525" t="str">
            <v> XLRQD353H25</v>
          </cell>
        </row>
        <row r="525">
          <cell r="D525" t="str">
            <v>Anglo-eastern</v>
          </cell>
        </row>
        <row r="530">
          <cell r="B530" t="str">
            <v>XLRQD351H25</v>
          </cell>
        </row>
        <row r="530">
          <cell r="D530" t="str">
            <v>Anglo-eastern</v>
          </cell>
        </row>
        <row r="532">
          <cell r="B532" t="str">
            <v>XLRQD352H25</v>
          </cell>
        </row>
        <row r="532">
          <cell r="D532" t="str">
            <v>Misuga Ship Management Co., Ltd.</v>
          </cell>
        </row>
        <row r="534">
          <cell r="B534" t="str">
            <v>XLRQD726A25</v>
          </cell>
        </row>
        <row r="534">
          <cell r="D534" t="str">
            <v>MSC CYPRUS</v>
          </cell>
        </row>
        <row r="537">
          <cell r="B537" t="str">
            <v>XLRQD297J25</v>
          </cell>
        </row>
        <row r="537">
          <cell r="D537" t="str">
            <v>Pacific Basin Shipping Limited</v>
          </cell>
        </row>
        <row r="538">
          <cell r="B538" t="str">
            <v>XLRQD066D25</v>
          </cell>
        </row>
        <row r="538">
          <cell r="D538" t="str">
            <v>WISDOM MARINE LINES S.A.</v>
          </cell>
        </row>
        <row r="540">
          <cell r="B540" t="str">
            <v>XLRQD065D25</v>
          </cell>
        </row>
        <row r="540">
          <cell r="D540" t="str">
            <v>OceanLance Maritime Co., Ltd.</v>
          </cell>
        </row>
        <row r="542">
          <cell r="B542" t="str">
            <v>XLRQD048Y25</v>
          </cell>
        </row>
        <row r="542">
          <cell r="D542" t="str">
            <v>BRAVE ROYAL SHIP MANAGEMENT LIMITED</v>
          </cell>
        </row>
        <row r="543">
          <cell r="B543" t="str">
            <v>XLRQD121N25</v>
          </cell>
        </row>
        <row r="543">
          <cell r="D543" t="str">
            <v>THE MON SPORTS</v>
          </cell>
        </row>
        <row r="544">
          <cell r="B544" t="str">
            <v>XLRGS366A25</v>
          </cell>
        </row>
        <row r="544">
          <cell r="D544" t="str">
            <v>MSC GLOBAL SUPPLIES SRL</v>
          </cell>
        </row>
        <row r="545">
          <cell r="B545" t="str">
            <v>XLREU136P25</v>
          </cell>
        </row>
        <row r="545">
          <cell r="D545" t="str">
            <v>Xinglun Rope Europe Co.,Ltd</v>
          </cell>
        </row>
        <row r="546">
          <cell r="B546" t="str">
            <v>XLRQD724A25</v>
          </cell>
        </row>
        <row r="546">
          <cell r="D546" t="str">
            <v>MSC MEDITERRANEAN SHIPPING COMPANY</v>
          </cell>
        </row>
        <row r="547">
          <cell r="B547" t="str">
            <v>XLRQD484C25</v>
          </cell>
        </row>
        <row r="547">
          <cell r="D547" t="str">
            <v>Fleet Management Limited (HK)</v>
          </cell>
        </row>
        <row r="548">
          <cell r="B548" t="str">
            <v>XLRQD483C25</v>
          </cell>
        </row>
        <row r="548">
          <cell r="D548" t="str">
            <v>Fleet Management Limited (HK)</v>
          </cell>
        </row>
        <row r="549">
          <cell r="B549" t="str">
            <v>XLRQD485C25</v>
          </cell>
        </row>
        <row r="549">
          <cell r="D549" t="str">
            <v>CHARTERWELL MARITIME S.A</v>
          </cell>
        </row>
        <row r="560">
          <cell r="B560" t="str">
            <v>XLRQD047Y25</v>
          </cell>
        </row>
        <row r="560">
          <cell r="D560" t="str">
            <v>Evalend Shipping Co., S.A.</v>
          </cell>
        </row>
        <row r="563">
          <cell r="B563" t="str">
            <v>XLRQD723A25</v>
          </cell>
        </row>
        <row r="563">
          <cell r="D563" t="str">
            <v>MSC MEDITERRANEAN SHIPPING COMPANY</v>
          </cell>
        </row>
        <row r="564">
          <cell r="B564" t="str">
            <v>XLRQD046Y25</v>
          </cell>
        </row>
        <row r="564">
          <cell r="D564" t="str">
            <v>Prins Supply BV</v>
          </cell>
        </row>
        <row r="565">
          <cell r="B565" t="str">
            <v>XLRQD482C25</v>
          </cell>
        </row>
        <row r="565">
          <cell r="D565" t="str">
            <v>Fleet Management Limited (HK)</v>
          </cell>
        </row>
        <row r="566">
          <cell r="B566" t="str">
            <v>XLRQD293J25</v>
          </cell>
        </row>
        <row r="566">
          <cell r="D566" t="str">
            <v>HELIKON SHIPPING ENTERPRISES LIMITED</v>
          </cell>
        </row>
        <row r="567">
          <cell r="B567" t="str">
            <v>XLRQD292J25</v>
          </cell>
        </row>
        <row r="567">
          <cell r="D567" t="str">
            <v>HELIKON SHIPPING ENTERPRISES LIMITED</v>
          </cell>
        </row>
        <row r="573">
          <cell r="B573" t="str">
            <v>XLRQD296J25</v>
          </cell>
        </row>
        <row r="573">
          <cell r="D573" t="str">
            <v>Yasa Shipping</v>
          </cell>
        </row>
        <row r="585">
          <cell r="B585" t="str">
            <v>XLRQD704A25</v>
          </cell>
        </row>
        <row r="585">
          <cell r="D585" t="str">
            <v>MSC CYPRUS</v>
          </cell>
        </row>
        <row r="586">
          <cell r="B586" t="str">
            <v>XLRQD687A25</v>
          </cell>
        </row>
        <row r="586">
          <cell r="D586" t="str">
            <v>MSC CYPRUS</v>
          </cell>
        </row>
        <row r="587">
          <cell r="B587" t="str">
            <v>XLRQD295J25</v>
          </cell>
        </row>
        <row r="587">
          <cell r="D587" t="str">
            <v>Pacific Basin Shipping Limited</v>
          </cell>
        </row>
        <row r="589">
          <cell r="B589" t="str">
            <v>XLRQD027K25</v>
          </cell>
        </row>
        <row r="589">
          <cell r="D589" t="str">
            <v>无锡西亿机械有限公司</v>
          </cell>
        </row>
        <row r="593">
          <cell r="B593" t="str">
            <v>XLRQD028K25</v>
          </cell>
        </row>
        <row r="593">
          <cell r="D593" t="str">
            <v>河北营工起重机械制造有限公司</v>
          </cell>
        </row>
        <row r="594">
          <cell r="B594" t="str">
            <v>XLRQD064D25</v>
          </cell>
        </row>
        <row r="594">
          <cell r="D594" t="str">
            <v>WISDOM MARINE LINES S.A.</v>
          </cell>
        </row>
        <row r="596">
          <cell r="B596" t="str">
            <v>XLRQD063D25</v>
          </cell>
        </row>
        <row r="596">
          <cell r="D596" t="str">
            <v>MSM Ship Management Pte. Ltd.  (as agent only)</v>
          </cell>
        </row>
        <row r="598">
          <cell r="B598" t="str">
            <v>XLRQD360T25</v>
          </cell>
        </row>
        <row r="598">
          <cell r="D598" t="str">
            <v>华洋海事中心有限公司</v>
          </cell>
        </row>
        <row r="599">
          <cell r="B599" t="str">
            <v>XLRQD294J25</v>
          </cell>
        </row>
        <row r="599">
          <cell r="D599" t="str">
            <v>Iblea Ship Management Ltd</v>
          </cell>
        </row>
        <row r="600">
          <cell r="B600" t="str">
            <v>XLRQD022L25</v>
          </cell>
        </row>
        <row r="600">
          <cell r="D600" t="str">
            <v>Lee SeungHyun</v>
          </cell>
        </row>
        <row r="603">
          <cell r="B603" t="str">
            <v>XLRQD107R25</v>
          </cell>
        </row>
        <row r="603">
          <cell r="D603" t="str">
            <v>MANTA SHIPPING LTD.</v>
          </cell>
        </row>
        <row r="605">
          <cell r="B605" t="str">
            <v>XLRQD045Y25</v>
          </cell>
        </row>
        <row r="605">
          <cell r="D605" t="str">
            <v>SPM Shipping DMCC</v>
          </cell>
        </row>
        <row r="606">
          <cell r="B606" t="str">
            <v>XLRGS365A25</v>
          </cell>
        </row>
        <row r="606">
          <cell r="D606" t="str">
            <v>MSC GLOBAL SUPPLIES SRL</v>
          </cell>
        </row>
        <row r="607">
          <cell r="B607" t="str">
            <v>XLRGS364A25</v>
          </cell>
        </row>
        <row r="607">
          <cell r="D607" t="str">
            <v>MSC GLOBAL SUPPLIES SRL</v>
          </cell>
        </row>
        <row r="608">
          <cell r="B608" t="str">
            <v>XLRGS363A25</v>
          </cell>
        </row>
        <row r="608">
          <cell r="D608" t="str">
            <v>MSC GLOBAL SUPPLIES SRL</v>
          </cell>
        </row>
        <row r="609">
          <cell r="B609" t="str">
            <v>XLRGS362A25</v>
          </cell>
        </row>
        <row r="609">
          <cell r="D609" t="str">
            <v>MSC GLOBAL SUPPLIES SRL</v>
          </cell>
        </row>
        <row r="610">
          <cell r="B610" t="str">
            <v>XLRGS361A25</v>
          </cell>
        </row>
        <row r="610">
          <cell r="D610" t="str">
            <v>MSC GLOBAL SUPPLIES SRL</v>
          </cell>
        </row>
        <row r="611">
          <cell r="B611" t="str">
            <v>XLRGS360A25</v>
          </cell>
        </row>
        <row r="611">
          <cell r="D611" t="str">
            <v>MSC GLOBAL SUPPLIES SRL</v>
          </cell>
        </row>
        <row r="615">
          <cell r="B615" t="str">
            <v>XLREU135P25</v>
          </cell>
        </row>
        <row r="615">
          <cell r="D615" t="str">
            <v>Xinglun Rope Europe Co.,Ltd</v>
          </cell>
        </row>
        <row r="616">
          <cell r="B616" t="str">
            <v>XLSWSS25065WCZ</v>
          </cell>
        </row>
        <row r="616">
          <cell r="D616" t="str">
            <v>上海维尔森航运服务有限公司</v>
          </cell>
        </row>
        <row r="617">
          <cell r="B617" t="str">
            <v>XLRQD718A25</v>
          </cell>
        </row>
        <row r="617">
          <cell r="D617" t="str">
            <v>MSC CYPRUS</v>
          </cell>
        </row>
        <row r="621">
          <cell r="B621" t="str">
            <v>XLRQD717A25</v>
          </cell>
        </row>
        <row r="621">
          <cell r="D621" t="str">
            <v>MSC CYPRUS</v>
          </cell>
        </row>
        <row r="622">
          <cell r="B622" t="str">
            <v>XLRQD481C25</v>
          </cell>
        </row>
        <row r="622">
          <cell r="D622" t="str">
            <v>LASKARIDIS SHIPPING CO. LTD</v>
          </cell>
        </row>
        <row r="623">
          <cell r="B623" t="str">
            <v>XLRQD479C25</v>
          </cell>
        </row>
        <row r="623">
          <cell r="D623" t="str">
            <v>LASKARIDIS SHIPPING CO. LTD</v>
          </cell>
        </row>
        <row r="624">
          <cell r="B624" t="str">
            <v>XLRQD359T25</v>
          </cell>
        </row>
        <row r="624">
          <cell r="D624" t="str">
            <v>Pacific International Lines （Pte）Ltd</v>
          </cell>
        </row>
        <row r="625">
          <cell r="B625" t="str">
            <v>XLRQD334H25</v>
          </cell>
        </row>
        <row r="625">
          <cell r="D625" t="str">
            <v>ONESEA Solutions Pte. Ltd.</v>
          </cell>
        </row>
        <row r="627">
          <cell r="B627" t="str">
            <v>XLRQD349H25</v>
          </cell>
        </row>
        <row r="627">
          <cell r="D627" t="str">
            <v>Anglo-eastern</v>
          </cell>
        </row>
        <row r="629">
          <cell r="B629" t="str">
            <v>XLRQD721A25</v>
          </cell>
        </row>
        <row r="629">
          <cell r="D629" t="str">
            <v>MSC CYPRUS</v>
          </cell>
        </row>
        <row r="630">
          <cell r="B630" t="str">
            <v>XLRQD720A25</v>
          </cell>
        </row>
        <row r="630">
          <cell r="D630" t="str">
            <v>MSC CYPRUS</v>
          </cell>
        </row>
        <row r="632">
          <cell r="B632" t="str">
            <v>XLRQD719A25</v>
          </cell>
        </row>
        <row r="632">
          <cell r="D632" t="str">
            <v>MSC CYPRUS</v>
          </cell>
        </row>
        <row r="633">
          <cell r="B633" t="str">
            <v>XLRQD358T25</v>
          </cell>
        </row>
        <row r="633">
          <cell r="D633" t="str">
            <v>台湾长荣航运</v>
          </cell>
        </row>
        <row r="634">
          <cell r="B634" t="str">
            <v>XLRQD479C25-样品单</v>
          </cell>
        </row>
        <row r="634">
          <cell r="D634" t="str">
            <v>LASKARIDIS SHIPPING CO. LTD</v>
          </cell>
        </row>
        <row r="635">
          <cell r="B635" t="str">
            <v>XLRQD480C25</v>
          </cell>
        </row>
        <row r="635">
          <cell r="D635" t="str">
            <v>Danaos Shipping Co. Ltd</v>
          </cell>
        </row>
        <row r="636">
          <cell r="B636" t="str">
            <v>XLRQD348H25</v>
          </cell>
        </row>
        <row r="636">
          <cell r="D636" t="str">
            <v>Seaspan Ship Management Ltd</v>
          </cell>
        </row>
        <row r="638">
          <cell r="B638" t="str">
            <v>XLRQD094M25</v>
          </cell>
        </row>
        <row r="638">
          <cell r="D638" t="str">
            <v>Atlantska plovidba</v>
          </cell>
        </row>
        <row r="639">
          <cell r="B639" t="str">
            <v>XLRGS359A25</v>
          </cell>
        </row>
        <row r="639">
          <cell r="D639" t="str">
            <v>MSC GLOBAL SUPPLIES SRL</v>
          </cell>
        </row>
        <row r="640">
          <cell r="B640" t="str">
            <v>XLRGS358A25</v>
          </cell>
        </row>
        <row r="640">
          <cell r="D640" t="str">
            <v>MSC GLOBAL SUPPLIES SRL</v>
          </cell>
        </row>
        <row r="641">
          <cell r="B641" t="str">
            <v>XLRGS357A25</v>
          </cell>
        </row>
        <row r="641">
          <cell r="D641" t="str">
            <v>MSC GLOBAL SUPPLIES SRL</v>
          </cell>
        </row>
        <row r="642">
          <cell r="B642" t="str">
            <v>XLRQD716A25</v>
          </cell>
        </row>
        <row r="642">
          <cell r="D642" t="str">
            <v>MSC MEDITERRANEAN SHIPPING COMPANY</v>
          </cell>
        </row>
        <row r="645">
          <cell r="B645" t="str">
            <v>XLRQD712A25</v>
          </cell>
        </row>
        <row r="645">
          <cell r="D645" t="str">
            <v>MSC MEDITERRANEAN SHIPPING COMPANY</v>
          </cell>
        </row>
        <row r="653">
          <cell r="B653" t="str">
            <v>XLRQD702A25</v>
          </cell>
        </row>
        <row r="653">
          <cell r="D653" t="str">
            <v>MSC MEDITERRANEAN SHIPPING COMPANY</v>
          </cell>
        </row>
        <row r="661">
          <cell r="B661" t="str">
            <v>XLRQD478C25</v>
          </cell>
        </row>
        <row r="661">
          <cell r="D661" t="str">
            <v>Fleet Management Limited (HK)</v>
          </cell>
        </row>
        <row r="662">
          <cell r="B662" t="str">
            <v>XLRQD477C25</v>
          </cell>
        </row>
        <row r="662">
          <cell r="D662" t="str">
            <v>Executive Ship Management Pte. Ltd</v>
          </cell>
        </row>
        <row r="663">
          <cell r="B663" t="str">
            <v>XLRQD475C25</v>
          </cell>
        </row>
        <row r="663">
          <cell r="D663" t="str">
            <v>Ship Procurement Services S.A</v>
          </cell>
        </row>
        <row r="664">
          <cell r="B664" t="str">
            <v>XLRQD474C25</v>
          </cell>
        </row>
        <row r="664">
          <cell r="D664" t="str">
            <v>LASKARIDIS SHIPPING CO. LTD</v>
          </cell>
        </row>
        <row r="666">
          <cell r="B666" t="str">
            <v>XLRQD357T25</v>
          </cell>
        </row>
        <row r="666">
          <cell r="D666" t="str">
            <v>Pacific International Lines （Pte）Ltd</v>
          </cell>
        </row>
        <row r="667">
          <cell r="B667" t="str">
            <v>XLRQD291J25</v>
          </cell>
        </row>
        <row r="667">
          <cell r="D667" t="str">
            <v>Bernhard Schulte Shipmanagement</v>
          </cell>
        </row>
        <row r="670">
          <cell r="B670" t="str">
            <v>XLRQD026X25</v>
          </cell>
        </row>
        <row r="670">
          <cell r="D670" t="str">
            <v>GBD Limited</v>
          </cell>
        </row>
        <row r="671">
          <cell r="B671" t="str">
            <v>XLRQD696A25</v>
          </cell>
        </row>
        <row r="671">
          <cell r="D671" t="str">
            <v>MSC CYPRUS</v>
          </cell>
        </row>
        <row r="674">
          <cell r="B674" t="str">
            <v>XLRQD476C25</v>
          </cell>
        </row>
        <row r="674">
          <cell r="D674" t="str">
            <v>LASKARIDIS SHIPPING CO. LTD</v>
          </cell>
        </row>
        <row r="676">
          <cell r="B676" t="str">
            <v>XLRQD004U25</v>
          </cell>
        </row>
        <row r="676">
          <cell r="D676" t="str">
            <v>Nordic</v>
          </cell>
        </row>
        <row r="677">
          <cell r="B677" t="str">
            <v>XLRQD347H25</v>
          </cell>
        </row>
        <row r="677">
          <cell r="D677" t="str">
            <v>Anglo-eastern</v>
          </cell>
        </row>
        <row r="679">
          <cell r="B679" t="str">
            <v>XLRQD475C25-样品单</v>
          </cell>
        </row>
        <row r="679">
          <cell r="D679" t="str">
            <v>Ship Procurement Services S.A</v>
          </cell>
        </row>
        <row r="680">
          <cell r="B680" t="str">
            <v>XLRQD120N25</v>
          </cell>
        </row>
        <row r="680">
          <cell r="D680" t="str">
            <v>Kaa Hapa Furniture</v>
          </cell>
        </row>
        <row r="681">
          <cell r="B681" t="str">
            <v>XLRQD093M25</v>
          </cell>
        </row>
        <row r="681">
          <cell r="D681" t="str">
            <v>Fairmont Shipping (HK) Limited</v>
          </cell>
        </row>
        <row r="682">
          <cell r="B682" t="str">
            <v>XLRQD092M25</v>
          </cell>
        </row>
        <row r="682">
          <cell r="D682" t="str">
            <v>Fairmont Shipping (HK) Limited</v>
          </cell>
        </row>
        <row r="684">
          <cell r="B684" t="str">
            <v>XLRQD091M25</v>
          </cell>
        </row>
        <row r="684">
          <cell r="D684" t="str">
            <v>DENSAY-SSI VESSELS</v>
          </cell>
        </row>
        <row r="686">
          <cell r="B686" t="str">
            <v>XLRGS356A25</v>
          </cell>
        </row>
        <row r="686">
          <cell r="D686" t="str">
            <v>MSC GLOBAL SUPPLIES SRL</v>
          </cell>
        </row>
        <row r="687">
          <cell r="B687" t="str">
            <v>SGRST25019F</v>
          </cell>
        </row>
        <row r="687">
          <cell r="D687" t="str">
            <v>Xinglun Rope Singapore pte.ltd</v>
          </cell>
        </row>
        <row r="688">
          <cell r="B688" t="str">
            <v>XLRQD473C25</v>
          </cell>
        </row>
        <row r="688">
          <cell r="D688" t="str">
            <v>Thenamaris (Ships Management) Inc.</v>
          </cell>
        </row>
        <row r="689">
          <cell r="B689" t="str">
            <v>XLRQD106R25</v>
          </cell>
        </row>
        <row r="689">
          <cell r="D689" t="str">
            <v>WHITE SEA SARL</v>
          </cell>
        </row>
        <row r="691">
          <cell r="B691" t="str">
            <v>XLRQD715A25</v>
          </cell>
        </row>
        <row r="691">
          <cell r="D691" t="str">
            <v>MSC CYPRUS</v>
          </cell>
        </row>
        <row r="692">
          <cell r="B692" t="str">
            <v>XLRQD714A25</v>
          </cell>
        </row>
        <row r="692">
          <cell r="D692" t="str">
            <v>MSC CYPRUS</v>
          </cell>
        </row>
        <row r="693">
          <cell r="B693" t="str">
            <v>XLRQD713A25</v>
          </cell>
        </row>
        <row r="693">
          <cell r="D693" t="str">
            <v>福建省航通游艇制造有限公司</v>
          </cell>
        </row>
        <row r="694">
          <cell r="B694" t="str">
            <v>XLRQD711A25</v>
          </cell>
        </row>
        <row r="694">
          <cell r="D694" t="str">
            <v>MSC CYPRUS</v>
          </cell>
        </row>
        <row r="696">
          <cell r="B696" t="str">
            <v>XLRQD344H25-2</v>
          </cell>
        </row>
        <row r="696">
          <cell r="D696" t="str">
            <v>Anglo-eastern</v>
          </cell>
        </row>
        <row r="698">
          <cell r="B698" t="str">
            <v>XLRQD356T25</v>
          </cell>
        </row>
        <row r="698">
          <cell r="D698" t="str">
            <v>ALAM SHIPS MANAGEMENT PTE.LTD</v>
          </cell>
        </row>
        <row r="700">
          <cell r="B700" t="str">
            <v>XLRQD006SEV25</v>
          </cell>
        </row>
        <row r="700">
          <cell r="D700" t="str">
            <v>MSC MEDITERRANEAN SHIPPING COMPANY</v>
          </cell>
        </row>
        <row r="701">
          <cell r="B701" t="str">
            <v>XLRQD708A25</v>
          </cell>
        </row>
        <row r="701">
          <cell r="D701" t="str">
            <v>MSC CYPRUS</v>
          </cell>
        </row>
        <row r="702">
          <cell r="B702" t="str">
            <v>XLRQD707A25</v>
          </cell>
        </row>
        <row r="702">
          <cell r="D702" t="str">
            <v>MSC MEDITERRANEAN SHIPPING COMPANY</v>
          </cell>
        </row>
        <row r="707">
          <cell r="B707" t="str">
            <v>XLRQD343H25</v>
          </cell>
        </row>
        <row r="707">
          <cell r="D707" t="str">
            <v>Anglo-eastern</v>
          </cell>
        </row>
        <row r="708">
          <cell r="B708" t="str">
            <v>XLRQD342H25</v>
          </cell>
        </row>
        <row r="708">
          <cell r="D708" t="str">
            <v>Anglo-eastern</v>
          </cell>
        </row>
        <row r="709">
          <cell r="B709" t="str">
            <v>XLRQD341H25</v>
          </cell>
        </row>
        <row r="709">
          <cell r="D709" t="str">
            <v>Seaspan Ship Management Ltd</v>
          </cell>
        </row>
        <row r="711">
          <cell r="B711" t="str">
            <v>XLRQD290J25</v>
          </cell>
        </row>
        <row r="711">
          <cell r="D711" t="str">
            <v>HELIKON SHIPPING ENTERPRISES LIMITED</v>
          </cell>
        </row>
        <row r="712">
          <cell r="B712" t="str">
            <v>XLRQD289J25</v>
          </cell>
        </row>
        <row r="712">
          <cell r="D712" t="str">
            <v>SCF-LNG</v>
          </cell>
        </row>
        <row r="713">
          <cell r="B713" t="str">
            <v>XLRQD288J25</v>
          </cell>
        </row>
        <row r="713">
          <cell r="D713" t="str">
            <v>Columbia Shipmanagement  ltd</v>
          </cell>
        </row>
        <row r="714">
          <cell r="B714" t="str">
            <v>XLRQD344H25</v>
          </cell>
        </row>
        <row r="714">
          <cell r="D714" t="str">
            <v>Anglo-eastern</v>
          </cell>
        </row>
        <row r="716">
          <cell r="B716" t="str">
            <v>XLRQD116N25</v>
          </cell>
        </row>
        <row r="716">
          <cell r="D716" t="str">
            <v>Darwiche cars</v>
          </cell>
        </row>
        <row r="717">
          <cell r="B717" t="str">
            <v>XLRQD111N25</v>
          </cell>
        </row>
        <row r="717">
          <cell r="D717" t="str">
            <v>STINGER</v>
          </cell>
        </row>
        <row r="719">
          <cell r="B719" t="str">
            <v>XLRQD706A25</v>
          </cell>
        </row>
        <row r="719">
          <cell r="D719" t="str">
            <v>MSC MEDITERRANEAN SHIPPING COMPANY</v>
          </cell>
        </row>
        <row r="720">
          <cell r="B720" t="str">
            <v>XLRQD705A25</v>
          </cell>
        </row>
        <row r="720">
          <cell r="D720" t="str">
            <v>MSC MEDITERRANEAN SHIPPING COMPANY</v>
          </cell>
        </row>
        <row r="721">
          <cell r="B721" t="str">
            <v>XLRQD112N25</v>
          </cell>
        </row>
        <row r="721">
          <cell r="D721" t="str">
            <v>tuff rope /odin ropes</v>
          </cell>
        </row>
        <row r="722">
          <cell r="B722" t="str">
            <v>XLRQD027X25</v>
          </cell>
        </row>
        <row r="722">
          <cell r="D722" t="str">
            <v>广州市易工品科技有限公司（三一重工）</v>
          </cell>
        </row>
        <row r="723">
          <cell r="B723" t="str">
            <v>XLRQD021L25</v>
          </cell>
        </row>
        <row r="723">
          <cell r="D723" t="str">
            <v>Pt. Tripiranti Maju Jaya</v>
          </cell>
        </row>
        <row r="724">
          <cell r="B724" t="str">
            <v>XLRGS355A25</v>
          </cell>
        </row>
        <row r="724">
          <cell r="D724" t="str">
            <v>MSC GLOBAL SUPPLIES SRL</v>
          </cell>
        </row>
        <row r="725">
          <cell r="B725" t="str">
            <v>XLRGS354A25</v>
          </cell>
        </row>
        <row r="725">
          <cell r="D725" t="str">
            <v>MSC GLOBAL SUPPLIES SRL</v>
          </cell>
        </row>
        <row r="726">
          <cell r="B726" t="str">
            <v>XLSWSS25120BC</v>
          </cell>
        </row>
        <row r="726">
          <cell r="D726" t="str">
            <v>中国船舶集团广西造船有限公司</v>
          </cell>
        </row>
        <row r="728">
          <cell r="B728" t="str">
            <v>XLRQD710A25</v>
          </cell>
        </row>
        <row r="728">
          <cell r="D728" t="str">
            <v>MSC CYPRUS</v>
          </cell>
        </row>
        <row r="730">
          <cell r="B730" t="str">
            <v>XLRQD709A25</v>
          </cell>
        </row>
        <row r="730">
          <cell r="D730" t="str">
            <v>MSC CYPRUS</v>
          </cell>
        </row>
        <row r="732">
          <cell r="B732" t="str">
            <v>XLRQD703A25</v>
          </cell>
        </row>
        <row r="732">
          <cell r="D732" t="str">
            <v>MSC Cruises</v>
          </cell>
        </row>
        <row r="733">
          <cell r="B733" t="str">
            <v>XLRQD701A25</v>
          </cell>
        </row>
        <row r="733">
          <cell r="D733" t="str">
            <v>MSC MEDITERRANEAN SHIPPING COMPANY</v>
          </cell>
        </row>
        <row r="734">
          <cell r="B734" t="str">
            <v>XLRQD699A25</v>
          </cell>
        </row>
        <row r="734">
          <cell r="D734" t="str">
            <v>MSC MEDITERRANEAN SHIPPING COMPANY</v>
          </cell>
        </row>
        <row r="736">
          <cell r="B736" t="str">
            <v>XLRQD698A25</v>
          </cell>
        </row>
        <row r="736">
          <cell r="D736" t="str">
            <v>MSC MEDITERRANEAN SHIPPING COMPANY</v>
          </cell>
        </row>
        <row r="737">
          <cell r="B737" t="str">
            <v>XLRQD472C25</v>
          </cell>
        </row>
        <row r="737">
          <cell r="D737" t="str">
            <v>TominiShipping</v>
          </cell>
        </row>
        <row r="738">
          <cell r="B738" t="str">
            <v> XLRQD340H25</v>
          </cell>
        </row>
        <row r="738">
          <cell r="D738" t="str">
            <v>Anglo-eastern</v>
          </cell>
        </row>
        <row r="739">
          <cell r="B739" t="str">
            <v>XLRQD250G25</v>
          </cell>
        </row>
        <row r="739">
          <cell r="D739" t="str">
            <v>Wallem Group</v>
          </cell>
        </row>
        <row r="740">
          <cell r="B740" t="str">
            <v>XLRQD119N25</v>
          </cell>
        </row>
        <row r="740">
          <cell r="D740" t="str">
            <v>Vladimir</v>
          </cell>
        </row>
        <row r="741">
          <cell r="B741" t="str">
            <v>XLRQD339H25</v>
          </cell>
        </row>
        <row r="741">
          <cell r="D741" t="str">
            <v>Seaspan Ship Management Ltd</v>
          </cell>
        </row>
        <row r="743">
          <cell r="B743" t="str">
            <v>XLRQD700A25</v>
          </cell>
        </row>
        <row r="743">
          <cell r="D743" t="str">
            <v>MSC MEDITERRANEAN SHIPPING COMPANY</v>
          </cell>
        </row>
        <row r="744">
          <cell r="B744" t="str">
            <v>XLRQD355T25</v>
          </cell>
        </row>
        <row r="744">
          <cell r="D744" t="str">
            <v>湛江市海富船务有限公司</v>
          </cell>
        </row>
        <row r="745">
          <cell r="B745" t="str">
            <v>XLRQD245G25</v>
          </cell>
        </row>
        <row r="745">
          <cell r="D745" t="str">
            <v>Wallem Group</v>
          </cell>
        </row>
        <row r="746">
          <cell r="B746" t="str">
            <v>XLRQD025X25</v>
          </cell>
        </row>
        <row r="746">
          <cell r="D746" t="str">
            <v>Envirobotics Limited</v>
          </cell>
        </row>
        <row r="747">
          <cell r="B747" t="str">
            <v>XLRGS353A25</v>
          </cell>
        </row>
        <row r="747">
          <cell r="D747" t="str">
            <v>MSC GLOBAL SUPPLIES SRL</v>
          </cell>
        </row>
        <row r="748">
          <cell r="B748" t="str">
            <v>XLRGS352A25</v>
          </cell>
        </row>
        <row r="748">
          <cell r="D748" t="str">
            <v>MSC GLOBAL SUPPLIES SRL</v>
          </cell>
        </row>
        <row r="749">
          <cell r="B749" t="str">
            <v>XLREU134P25</v>
          </cell>
        </row>
        <row r="749">
          <cell r="D749" t="str">
            <v>Xinglun Rope Europe Co.,Ltd</v>
          </cell>
        </row>
        <row r="750">
          <cell r="B750" t="str">
            <v>XLREU059P25</v>
          </cell>
        </row>
        <row r="750">
          <cell r="D750" t="str">
            <v>Xinglun Rope Europe Co.,Ltd</v>
          </cell>
        </row>
        <row r="751">
          <cell r="B751" t="str">
            <v>XLRQD697A25</v>
          </cell>
        </row>
        <row r="751">
          <cell r="D751" t="str">
            <v>MSC MEDITERRANEAN SHIPPING COMPANY</v>
          </cell>
        </row>
        <row r="752">
          <cell r="B752" t="str">
            <v>XLRQD695A25</v>
          </cell>
        </row>
        <row r="752">
          <cell r="D752" t="str">
            <v>MSC CYPRUS</v>
          </cell>
        </row>
        <row r="754">
          <cell r="B754" t="str">
            <v>XLRQD693A25</v>
          </cell>
        </row>
        <row r="754">
          <cell r="D754" t="str">
            <v>MSC MEDITERRANEAN SHIPPING COMPANY</v>
          </cell>
        </row>
        <row r="755">
          <cell r="B755" t="str">
            <v>XLRQD691A25</v>
          </cell>
        </row>
        <row r="755">
          <cell r="D755" t="str">
            <v>MSC MEDITERRANEAN SHIPPING COMPANY</v>
          </cell>
        </row>
        <row r="756">
          <cell r="B756" t="str">
            <v>XLRQD690A25</v>
          </cell>
        </row>
        <row r="756">
          <cell r="D756" t="str">
            <v>MSC CYPRUS</v>
          </cell>
        </row>
        <row r="760">
          <cell r="B760" t="str">
            <v>XLRQD470C25</v>
          </cell>
        </row>
        <row r="760">
          <cell r="D760" t="str">
            <v>TRANSOCEAN MARITIME AGENCIES</v>
          </cell>
        </row>
        <row r="765">
          <cell r="B765" t="str">
            <v>XLRQD467C25</v>
          </cell>
        </row>
        <row r="765">
          <cell r="D765" t="str">
            <v>Fleet Management Limited (HK)</v>
          </cell>
        </row>
        <row r="769">
          <cell r="B769" t="str">
            <v>XLRQD335H25</v>
          </cell>
        </row>
        <row r="769">
          <cell r="D769" t="str">
            <v>Anglo-eastern</v>
          </cell>
        </row>
        <row r="770">
          <cell r="B770" t="str">
            <v>XLRQD287J25</v>
          </cell>
        </row>
        <row r="770">
          <cell r="D770" t="str">
            <v>Iblea Ship Management Ltd</v>
          </cell>
        </row>
        <row r="771">
          <cell r="B771" t="str">
            <v>XLRQD286J25</v>
          </cell>
        </row>
        <row r="771">
          <cell r="D771" t="str">
            <v>Iblea Ship Management Ltd</v>
          </cell>
        </row>
        <row r="772">
          <cell r="B772" t="str">
            <v>XLRQD692A25</v>
          </cell>
        </row>
        <row r="772">
          <cell r="D772" t="str">
            <v>MSC MEDITERRANEAN SHIPPING COMPANY</v>
          </cell>
        </row>
        <row r="773">
          <cell r="B773" t="str">
            <v>XLRQD337H25</v>
          </cell>
        </row>
        <row r="773">
          <cell r="D773" t="str">
            <v>Anglo-eastern</v>
          </cell>
        </row>
        <row r="775">
          <cell r="B775" t="str">
            <v>XLRQD336H25</v>
          </cell>
        </row>
        <row r="775">
          <cell r="D775" t="str">
            <v>Anglo-eastern</v>
          </cell>
        </row>
        <row r="777">
          <cell r="B777" t="str">
            <v>XLRQD338H25</v>
          </cell>
        </row>
        <row r="777">
          <cell r="D777" t="str">
            <v>Seaspan Ship Management Ltd</v>
          </cell>
        </row>
        <row r="781">
          <cell r="B781" t="str">
            <v>XLRQD694A25</v>
          </cell>
        </row>
        <row r="781">
          <cell r="D781" t="str">
            <v>MSC CYPRUS</v>
          </cell>
        </row>
        <row r="782">
          <cell r="B782" t="str">
            <v>XLRQD118N25</v>
          </cell>
        </row>
        <row r="782">
          <cell r="D782" t="str">
            <v>Pet Buddy</v>
          </cell>
        </row>
        <row r="783">
          <cell r="B783" t="str">
            <v>XLRQD062D25</v>
          </cell>
        </row>
        <row r="783">
          <cell r="D783" t="str">
            <v>WISDOM MARINE LINES S.A.</v>
          </cell>
        </row>
        <row r="785">
          <cell r="B785" t="str">
            <v> XLRGS351A25</v>
          </cell>
        </row>
        <row r="785">
          <cell r="D785" t="str">
            <v>MSC GLOBAL SUPPLIES SRL</v>
          </cell>
        </row>
        <row r="786">
          <cell r="B786" t="str">
            <v>XLRGS350A25</v>
          </cell>
        </row>
        <row r="786">
          <cell r="D786" t="str">
            <v>MSC GLOBAL SUPPLIES SRL</v>
          </cell>
        </row>
        <row r="787">
          <cell r="B787" t="str">
            <v>XLRGS349A25</v>
          </cell>
        </row>
        <row r="787">
          <cell r="D787" t="str">
            <v>MSC GLOBAL SUPPLIES SRL</v>
          </cell>
        </row>
        <row r="788">
          <cell r="B788" t="str">
            <v>XLRGS348A25</v>
          </cell>
        </row>
        <row r="788">
          <cell r="D788" t="str">
            <v>MSC GLOBAL SUPPLIES SRL</v>
          </cell>
        </row>
        <row r="789">
          <cell r="B789" t="str">
            <v>XLRGS347A25</v>
          </cell>
        </row>
        <row r="789">
          <cell r="D789" t="str">
            <v>MSC GLOBAL SUPPLIES SRL</v>
          </cell>
        </row>
        <row r="790">
          <cell r="B790" t="str">
            <v>XLRQD689A25</v>
          </cell>
        </row>
        <row r="790">
          <cell r="D790" t="str">
            <v>MSC CYPRUS</v>
          </cell>
        </row>
        <row r="792">
          <cell r="B792" t="str">
            <v>XLRQD471C25</v>
          </cell>
        </row>
        <row r="792">
          <cell r="D792" t="str">
            <v>Fleet Management Limited (HK)</v>
          </cell>
        </row>
        <row r="793">
          <cell r="B793" t="str">
            <v>XLRQD469C25</v>
          </cell>
        </row>
        <row r="793">
          <cell r="D793" t="str">
            <v>TRANSOCEAN MARITIME AGENCIES</v>
          </cell>
        </row>
        <row r="794">
          <cell r="B794" t="str">
            <v>XLRQD354T25</v>
          </cell>
        </row>
        <row r="794">
          <cell r="D794" t="str">
            <v>Pacific International Lines （Pte）Ltd</v>
          </cell>
        </row>
        <row r="796">
          <cell r="B796" t="str">
            <v>XLRQD117N25</v>
          </cell>
        </row>
        <row r="796">
          <cell r="D796" t="str">
            <v>Vladimir</v>
          </cell>
        </row>
        <row r="806">
          <cell r="B806" t="str">
            <v>XLRQD688A25</v>
          </cell>
        </row>
        <row r="806">
          <cell r="D806" t="str">
            <v>MSC CYPRUS</v>
          </cell>
        </row>
        <row r="808">
          <cell r="B808" t="str">
            <v>XLRQD685A25</v>
          </cell>
        </row>
        <row r="808">
          <cell r="D808" t="str">
            <v>MSC MEDITERRANEAN SHIPPING COMPANY</v>
          </cell>
        </row>
        <row r="810">
          <cell r="B810" t="str">
            <v>XLRQD016S25</v>
          </cell>
        </row>
        <row r="810">
          <cell r="D810" t="str">
            <v>XT GROUP</v>
          </cell>
        </row>
        <row r="811">
          <cell r="B811" t="str">
            <v>XLRQD468C25 - 样品单</v>
          </cell>
        </row>
        <row r="811">
          <cell r="D811" t="str">
            <v>LASKARIDIS SHIPPING CO. LTD</v>
          </cell>
        </row>
        <row r="812">
          <cell r="B812" t="str">
            <v>XLRQD353T25</v>
          </cell>
        </row>
        <row r="812">
          <cell r="D812" t="str">
            <v>Shipcare Co., Ltd</v>
          </cell>
        </row>
        <row r="814">
          <cell r="B814" t="str">
            <v>XLRQD249G25</v>
          </cell>
        </row>
        <row r="814">
          <cell r="D814" t="str">
            <v>Chemikalien Seetransport Germany</v>
          </cell>
        </row>
        <row r="815">
          <cell r="B815" t="str">
            <v>XLRQD248G25</v>
          </cell>
        </row>
        <row r="815">
          <cell r="D815" t="str">
            <v>Wallem Group</v>
          </cell>
        </row>
        <row r="816">
          <cell r="B816" t="str">
            <v>XLRQD105R25</v>
          </cell>
        </row>
        <row r="816">
          <cell r="D816" t="str">
            <v>SUSESEA SHIP MANAGEMENT</v>
          </cell>
        </row>
        <row r="824">
          <cell r="B824" t="str">
            <v>XLSWSS25117CB</v>
          </cell>
        </row>
        <row r="824">
          <cell r="D824" t="str">
            <v>HONGKONG ZHOUSHAN YIHAI SHIPPING COMPANY LIMITED</v>
          </cell>
        </row>
        <row r="825">
          <cell r="B825" t="str">
            <v>XLRQD686A25</v>
          </cell>
        </row>
        <row r="825">
          <cell r="D825" t="str">
            <v>MSC MEDITERRANEAN SHIPPING COMPANY</v>
          </cell>
        </row>
        <row r="826">
          <cell r="B826" t="str">
            <v>XLRQD684A25</v>
          </cell>
        </row>
        <row r="826">
          <cell r="D826" t="str">
            <v>MSC CYPRUS</v>
          </cell>
        </row>
        <row r="827">
          <cell r="B827" t="str">
            <v>XLRQD682A25</v>
          </cell>
        </row>
        <row r="827">
          <cell r="D827" t="str">
            <v>MSC CYPRUS</v>
          </cell>
        </row>
        <row r="828">
          <cell r="B828" t="str">
            <v>XLRQD671A25</v>
          </cell>
        </row>
        <row r="828">
          <cell r="D828" t="str">
            <v>MSC CYPRUS</v>
          </cell>
        </row>
        <row r="829">
          <cell r="B829" t="str">
            <v>XLRQD466C25</v>
          </cell>
        </row>
        <row r="829">
          <cell r="D829" t="str">
            <v>Executive Ship Management Pte. Ltd</v>
          </cell>
        </row>
        <row r="831">
          <cell r="B831" t="str">
            <v>XLRQD465C25</v>
          </cell>
        </row>
        <row r="831">
          <cell r="D831" t="str">
            <v>Navios Tankers Management Inc</v>
          </cell>
        </row>
        <row r="834">
          <cell r="B834" t="str">
            <v>XLRQD464C25</v>
          </cell>
        </row>
        <row r="834">
          <cell r="D834" t="str">
            <v>Fleet Management Limited (HK)</v>
          </cell>
        </row>
        <row r="836">
          <cell r="B836" t="str">
            <v>XLRQD352T25</v>
          </cell>
        </row>
        <row r="836">
          <cell r="D836" t="str">
            <v>Italia Marittima S.p.A</v>
          </cell>
        </row>
        <row r="837">
          <cell r="B837" t="str">
            <v>XLRQD285J25</v>
          </cell>
        </row>
        <row r="837">
          <cell r="D837" t="str">
            <v>Unity Ship Management Ltd</v>
          </cell>
        </row>
        <row r="838">
          <cell r="B838" t="str">
            <v>XLRQD468C25</v>
          </cell>
        </row>
        <row r="838">
          <cell r="D838" t="str">
            <v>LASKARIDIS SHIPPING CO. LTD</v>
          </cell>
        </row>
        <row r="839">
          <cell r="B839" t="str">
            <v>XLRQD332H25</v>
          </cell>
        </row>
        <row r="839">
          <cell r="D839" t="str">
            <v>ONESEA Solutions Pte. Ltd.</v>
          </cell>
        </row>
        <row r="841">
          <cell r="B841" t="str">
            <v>XLRQD333H25</v>
          </cell>
        </row>
        <row r="841">
          <cell r="D841" t="str">
            <v>Seaspan Ship Management Ltd</v>
          </cell>
        </row>
        <row r="843">
          <cell r="B843" t="str">
            <v>XLRQD681A25</v>
          </cell>
        </row>
        <row r="843">
          <cell r="D843" t="str">
            <v>MSC CYPRUS</v>
          </cell>
        </row>
        <row r="844">
          <cell r="B844" t="str">
            <v>XLRQD061D25</v>
          </cell>
        </row>
        <row r="844">
          <cell r="D844" t="str">
            <v>WISDOM MARINE LINES S.A.</v>
          </cell>
        </row>
        <row r="846">
          <cell r="B846" t="str">
            <v>XLRQD246G25</v>
          </cell>
        </row>
        <row r="846">
          <cell r="D846" t="str">
            <v>Wallem Group</v>
          </cell>
        </row>
        <row r="848">
          <cell r="B848" t="str">
            <v>XLRQD115N25</v>
          </cell>
        </row>
        <row r="848">
          <cell r="D848" t="str">
            <v>Coin De Mire Exports (Pty) Ltd</v>
          </cell>
        </row>
        <row r="852">
          <cell r="B852" t="str">
            <v>XLRQD024X25</v>
          </cell>
        </row>
        <row r="852">
          <cell r="D852" t="str">
            <v>广州市易工品科技有限公司（三一重工）</v>
          </cell>
        </row>
        <row r="853">
          <cell r="B853" t="str">
            <v>XLRQD005SEV25</v>
          </cell>
        </row>
        <row r="853">
          <cell r="D853" t="str">
            <v>MSC MEDITERRANEAN SHIPPING COMPANY</v>
          </cell>
        </row>
        <row r="854">
          <cell r="B854" t="str">
            <v>XLRGS346A25</v>
          </cell>
        </row>
        <row r="854">
          <cell r="D854" t="str">
            <v>MSC GLOBAL SUPPLIES SRL</v>
          </cell>
        </row>
        <row r="855">
          <cell r="B855" t="str">
            <v>XLRGS345A25</v>
          </cell>
        </row>
        <row r="855">
          <cell r="D855" t="str">
            <v>MSC GLOBAL SUPPLIES SRL</v>
          </cell>
        </row>
        <row r="856">
          <cell r="B856" t="str">
            <v>XLRGS344A25</v>
          </cell>
        </row>
        <row r="856">
          <cell r="D856" t="str">
            <v>MSC GLOBAL SUPPLIES SRL</v>
          </cell>
        </row>
        <row r="857">
          <cell r="B857" t="str">
            <v>XLSWSS25064WCZ</v>
          </cell>
        </row>
        <row r="857">
          <cell r="D857" t="str">
            <v>上海维尔森航运服务有限公司</v>
          </cell>
        </row>
        <row r="858">
          <cell r="B858" t="str">
            <v>XLRQD683A25</v>
          </cell>
        </row>
        <row r="858">
          <cell r="D858" t="str">
            <v>MSC MEDITERRANEAN SHIPPING COMPANY</v>
          </cell>
        </row>
        <row r="862">
          <cell r="B862" t="str">
            <v>XLRQD679A25</v>
          </cell>
        </row>
        <row r="862">
          <cell r="D862" t="str">
            <v>MSC MEDITERRANEAN SHIPPING COMPANY</v>
          </cell>
        </row>
        <row r="863">
          <cell r="B863" t="str">
            <v>XLRQD677A25</v>
          </cell>
        </row>
        <row r="863">
          <cell r="D863" t="str">
            <v>MSC MEDITERRANEAN SHIPPING COMPANY</v>
          </cell>
        </row>
        <row r="865">
          <cell r="B865" t="str">
            <v>XLRQD351T25</v>
          </cell>
        </row>
        <row r="865">
          <cell r="D865" t="str">
            <v>青岛蓝科海洋仪器设备有限公司</v>
          </cell>
        </row>
        <row r="866">
          <cell r="B866" t="str">
            <v>XLRQD284J25</v>
          </cell>
        </row>
        <row r="866">
          <cell r="D866" t="str">
            <v>Pacific Basin Shipping Limited</v>
          </cell>
        </row>
        <row r="868">
          <cell r="B868" t="str">
            <v>XLRQD060D25</v>
          </cell>
        </row>
        <row r="868">
          <cell r="D868" t="str">
            <v>西安创孚能源科技有限公司</v>
          </cell>
        </row>
        <row r="869">
          <cell r="B869" t="str">
            <v>XLRQD680A25</v>
          </cell>
        </row>
        <row r="869">
          <cell r="D869" t="str">
            <v>OSM SHIP MANAGEMENT PTE LTD</v>
          </cell>
        </row>
        <row r="870">
          <cell r="B870" t="str">
            <v>XLRQD244G25</v>
          </cell>
        </row>
        <row r="870">
          <cell r="D870" t="str">
            <v>Neu Seeschiffahrt GmbH</v>
          </cell>
        </row>
        <row r="881">
          <cell r="B881" t="str">
            <v>XLRQD023X25</v>
          </cell>
        </row>
        <row r="881">
          <cell r="D881" t="str">
            <v>李洪波</v>
          </cell>
        </row>
        <row r="884">
          <cell r="B884" t="str">
            <v>XLRQD022X25</v>
          </cell>
        </row>
        <row r="884">
          <cell r="D884" t="str">
            <v>广州市易工品科技有限公司（三一重工）</v>
          </cell>
        </row>
        <row r="885">
          <cell r="B885" t="str">
            <v>XLRGS343A25</v>
          </cell>
        </row>
        <row r="885">
          <cell r="D885" t="str">
            <v>MSC GLOBAL SUPPLIES SRL</v>
          </cell>
        </row>
        <row r="886">
          <cell r="B886" t="str">
            <v>XLRGS342A25</v>
          </cell>
        </row>
        <row r="886">
          <cell r="D886" t="str">
            <v>MSC GLOBAL SUPPLIES SRL</v>
          </cell>
        </row>
        <row r="887">
          <cell r="B887" t="str">
            <v>XLRGS341A25</v>
          </cell>
        </row>
        <row r="887">
          <cell r="D887" t="str">
            <v>MSC GLOBAL SUPPLIES SRL</v>
          </cell>
        </row>
        <row r="888">
          <cell r="B888" t="str">
            <v>XLRGS340A25</v>
          </cell>
        </row>
        <row r="888">
          <cell r="D888" t="str">
            <v>MSC GLOBAL SUPPLIES SRL</v>
          </cell>
        </row>
        <row r="889">
          <cell r="B889" t="str">
            <v>XLRGS339A25</v>
          </cell>
        </row>
        <row r="889">
          <cell r="D889" t="str">
            <v>MSC GLOBAL SUPPLIES SRL</v>
          </cell>
        </row>
        <row r="890">
          <cell r="B890" t="str">
            <v>XLRGS338A25</v>
          </cell>
        </row>
        <row r="890">
          <cell r="D890" t="str">
            <v>MSC GLOBAL SUPPLIES SRL</v>
          </cell>
        </row>
        <row r="891">
          <cell r="B891" t="str">
            <v>XLRGS337A25</v>
          </cell>
        </row>
        <row r="891">
          <cell r="D891" t="str">
            <v>MSC GLOBAL SUPPLIES SRL</v>
          </cell>
        </row>
        <row r="892">
          <cell r="B892" t="str">
            <v>XLRGS336A25</v>
          </cell>
        </row>
        <row r="892">
          <cell r="D892" t="str">
            <v>MSC GLOBAL SUPPLIES SRL</v>
          </cell>
        </row>
        <row r="893">
          <cell r="B893" t="str">
            <v>XLRGS335A25</v>
          </cell>
        </row>
        <row r="893">
          <cell r="D893" t="str">
            <v>MSC GLOBAL SUPPLIES SRL</v>
          </cell>
        </row>
        <row r="894">
          <cell r="B894" t="str">
            <v>XLRGS334A25</v>
          </cell>
        </row>
        <row r="894">
          <cell r="D894" t="str">
            <v>MSC GLOBAL SUPPLIES SRL</v>
          </cell>
        </row>
        <row r="895">
          <cell r="B895" t="str">
            <v>XLREU133P25</v>
          </cell>
        </row>
        <row r="895">
          <cell r="D895" t="str">
            <v>Xinglun Rope Europe Co.,Ltd</v>
          </cell>
        </row>
        <row r="896">
          <cell r="B896" t="str">
            <v>SGRST25018F</v>
          </cell>
        </row>
        <row r="896">
          <cell r="D896" t="str">
            <v>Xinglun Rope Singapore pte.ltd</v>
          </cell>
        </row>
        <row r="926">
          <cell r="B926" t="str">
            <v>XLRQD463C25</v>
          </cell>
        </row>
        <row r="926">
          <cell r="D926" t="str">
            <v>TominiShipping</v>
          </cell>
        </row>
        <row r="929">
          <cell r="B929" t="str">
            <v>XLRQD090M25</v>
          </cell>
        </row>
        <row r="929">
          <cell r="D929" t="str">
            <v>PORTLINE BULK INTERNATIONAL</v>
          </cell>
        </row>
        <row r="936">
          <cell r="B936" t="str">
            <v>XLRQD678A25</v>
          </cell>
        </row>
        <row r="936">
          <cell r="D936" t="str">
            <v>MSC MEDITERRANEAN SHIPPING COMPANY</v>
          </cell>
        </row>
        <row r="937">
          <cell r="B937" t="str">
            <v>XLRQD462C25</v>
          </cell>
        </row>
        <row r="937">
          <cell r="D937" t="str">
            <v>Fleet Management Limited (HK)</v>
          </cell>
        </row>
        <row r="940">
          <cell r="B940" t="str">
            <v>XLRQD461C25</v>
          </cell>
        </row>
        <row r="940">
          <cell r="D940" t="str">
            <v>Fleet Management Limited (HK)</v>
          </cell>
        </row>
        <row r="941">
          <cell r="B941" t="str">
            <v>XLRQD459C25</v>
          </cell>
        </row>
        <row r="941">
          <cell r="D941" t="str">
            <v>CHARTERWELL MARITIME S.A</v>
          </cell>
        </row>
        <row r="948">
          <cell r="B948" t="str">
            <v>XLRQD349T25</v>
          </cell>
        </row>
        <row r="948">
          <cell r="D948" t="str">
            <v>Pacific International Lines （Pte）Ltd</v>
          </cell>
        </row>
        <row r="950">
          <cell r="B950" t="str">
            <v>XLRQD330H25</v>
          </cell>
        </row>
        <row r="950">
          <cell r="D950" t="str">
            <v>Anglo-eastern</v>
          </cell>
        </row>
        <row r="951">
          <cell r="B951" t="str">
            <v>XLRQD283J25</v>
          </cell>
        </row>
        <row r="951">
          <cell r="D951" t="str">
            <v>Iblea Ship Management Ltd</v>
          </cell>
        </row>
        <row r="960">
          <cell r="B960" t="str">
            <v>XLRQD110N25</v>
          </cell>
        </row>
        <row r="960">
          <cell r="D960" t="str">
            <v>LALUNE SARL</v>
          </cell>
        </row>
        <row r="963">
          <cell r="B963" t="str">
            <v>XLRQD282J25</v>
          </cell>
        </row>
        <row r="963">
          <cell r="D963" t="str">
            <v>Advantage Tankers-Geden Lines</v>
          </cell>
        </row>
        <row r="968">
          <cell r="B968" t="str">
            <v>XLRQD103R25</v>
          </cell>
        </row>
        <row r="968">
          <cell r="D968" t="str">
            <v>GFS Ship Management</v>
          </cell>
        </row>
        <row r="970">
          <cell r="B970" t="str">
            <v>XLRQD460C25</v>
          </cell>
        </row>
        <row r="970">
          <cell r="D970" t="str">
            <v>Wilhelmsen Ship Management</v>
          </cell>
        </row>
        <row r="973">
          <cell r="B973" t="str">
            <v>XLRQD281J25</v>
          </cell>
        </row>
        <row r="973">
          <cell r="D973" t="str">
            <v>Meiji Shipping Group</v>
          </cell>
        </row>
        <row r="974">
          <cell r="B974" t="str">
            <v>XLRQD350T25</v>
          </cell>
        </row>
        <row r="974">
          <cell r="D974" t="str">
            <v>伟航船务有限公司</v>
          </cell>
        </row>
        <row r="976">
          <cell r="B976" t="str">
            <v>XLRQD104R25</v>
          </cell>
        </row>
        <row r="976">
          <cell r="D976" t="str">
            <v>Exsil nv</v>
          </cell>
        </row>
        <row r="977">
          <cell r="B977" t="str">
            <v>XLRQD102R25</v>
          </cell>
        </row>
        <row r="977">
          <cell r="D977" t="str">
            <v>Kaizen Ship Management Co.,Ltd</v>
          </cell>
        </row>
        <row r="981">
          <cell r="B981" t="str">
            <v>XLRQD089M25</v>
          </cell>
        </row>
        <row r="981">
          <cell r="D981" t="str">
            <v>Victoriam Ship Management</v>
          </cell>
        </row>
        <row r="982">
          <cell r="B982" t="str">
            <v>XLRQD021X25</v>
          </cell>
        </row>
        <row r="982">
          <cell r="D982" t="str">
            <v>广州市易工品科技有限公司（三一重工）</v>
          </cell>
        </row>
        <row r="983">
          <cell r="B983" t="str">
            <v>XLRQD015S25</v>
          </cell>
        </row>
        <row r="983">
          <cell r="D983" t="str">
            <v>XT GROUP</v>
          </cell>
        </row>
        <row r="985">
          <cell r="B985" t="str">
            <v>XLSWSS25062WCZ</v>
          </cell>
        </row>
        <row r="985">
          <cell r="D985" t="str">
            <v>上海维尔森航运服务有限公司</v>
          </cell>
        </row>
        <row r="986">
          <cell r="B986" t="str">
            <v>SGRST25017F</v>
          </cell>
        </row>
        <row r="986">
          <cell r="D986" t="str">
            <v>Xinglun Rope Singapore pte.ltd</v>
          </cell>
        </row>
        <row r="987">
          <cell r="B987" t="str">
            <v>刘振预留</v>
          </cell>
        </row>
        <row r="987">
          <cell r="D987" t="str">
            <v>供应链锁库专用</v>
          </cell>
        </row>
        <row r="988">
          <cell r="B988" t="str">
            <v>XLRQD676A25</v>
          </cell>
        </row>
        <row r="988">
          <cell r="D988" t="str">
            <v>MSC MEDITERRANEAN SHIPPING COMPANY</v>
          </cell>
        </row>
        <row r="990">
          <cell r="B990" t="str">
            <v>XLRQD674A25</v>
          </cell>
        </row>
        <row r="990">
          <cell r="D990" t="str">
            <v>MSC CYPRUS</v>
          </cell>
        </row>
        <row r="991">
          <cell r="B991" t="str">
            <v>XLRQD672A25</v>
          </cell>
        </row>
        <row r="991">
          <cell r="D991" t="str">
            <v>MSC CYPRUS</v>
          </cell>
        </row>
        <row r="992">
          <cell r="B992" t="str">
            <v>XLRQD670A25</v>
          </cell>
        </row>
        <row r="992">
          <cell r="D992" t="str">
            <v>MSC CYPRUS</v>
          </cell>
        </row>
        <row r="994">
          <cell r="B994" t="str">
            <v>XLRQD347T25</v>
          </cell>
        </row>
        <row r="994">
          <cell r="D994" t="str">
            <v>Pacific International Lines （Pte）Ltd</v>
          </cell>
        </row>
        <row r="995">
          <cell r="B995" t="str">
            <v>XLRQD280J25</v>
          </cell>
        </row>
        <row r="995">
          <cell r="D995" t="str">
            <v>Iblea Ship Management Ltd</v>
          </cell>
        </row>
        <row r="996">
          <cell r="B996" t="str">
            <v>XLRQD276J25</v>
          </cell>
        </row>
        <row r="996">
          <cell r="D996" t="str">
            <v>Columbia Shipmanagement  ltd</v>
          </cell>
        </row>
        <row r="997">
          <cell r="B997" t="str">
            <v>XLRQD348T25</v>
          </cell>
        </row>
        <row r="997">
          <cell r="D997" t="str">
            <v>ALAM SHIPS MANAGEMENT PTE.LTD</v>
          </cell>
        </row>
        <row r="998">
          <cell r="B998" t="str">
            <v>XLRQD675A25</v>
          </cell>
        </row>
        <row r="998">
          <cell r="D998" t="str">
            <v>MSC CYPRUS</v>
          </cell>
        </row>
        <row r="1000">
          <cell r="B1000" t="str">
            <v>XLRQD020X25</v>
          </cell>
        </row>
        <row r="1000">
          <cell r="D1000" t="str">
            <v>RBT Ventures</v>
          </cell>
        </row>
        <row r="1001">
          <cell r="B1001" t="str">
            <v>XLRQD669A25</v>
          </cell>
        </row>
        <row r="1001">
          <cell r="D1001" t="str">
            <v>MSC CYPRUS</v>
          </cell>
        </row>
        <row r="1002">
          <cell r="B1002" t="str">
            <v>XLRQD458C25</v>
          </cell>
        </row>
        <row r="1002">
          <cell r="D1002" t="str">
            <v>Technomar Shipping Inc.</v>
          </cell>
        </row>
        <row r="1003">
          <cell r="B1003" t="str">
            <v>XLRQD457C25</v>
          </cell>
        </row>
        <row r="1003">
          <cell r="D1003" t="str">
            <v>C TRANSPORT MARITIME SAM</v>
          </cell>
        </row>
        <row r="1005">
          <cell r="B1005" t="str">
            <v>XLRQD668A25</v>
          </cell>
        </row>
        <row r="1005">
          <cell r="D1005" t="str">
            <v>MSC CYPRUS</v>
          </cell>
        </row>
        <row r="1006">
          <cell r="B1006" t="str">
            <v>XLRQD572A25</v>
          </cell>
        </row>
        <row r="1006">
          <cell r="D1006" t="str">
            <v>MSC CYPRUS</v>
          </cell>
        </row>
        <row r="1007">
          <cell r="B1007" t="str">
            <v>XLRQD673A25</v>
          </cell>
        </row>
        <row r="1007">
          <cell r="D1007" t="str">
            <v>OSM SHIP MANAGEMENT PTE LTD</v>
          </cell>
        </row>
        <row r="1009">
          <cell r="B1009" t="str">
            <v>XLRQD109N25</v>
          </cell>
        </row>
        <row r="1009">
          <cell r="D1009" t="str">
            <v>PENCOM</v>
          </cell>
        </row>
        <row r="1010">
          <cell r="B1010" t="str">
            <v>XLRQD088M25</v>
          </cell>
        </row>
        <row r="1010">
          <cell r="D1010" t="str">
            <v>Transsea Pte Ltd - 负责arcadia的所有绳子采购</v>
          </cell>
        </row>
        <row r="1011">
          <cell r="B1011" t="str">
            <v>XLRGS333A25</v>
          </cell>
        </row>
        <row r="1011">
          <cell r="D1011" t="str">
            <v>MSC GLOBAL SUPPLIES SRL</v>
          </cell>
        </row>
        <row r="1012">
          <cell r="B1012" t="str">
            <v>XLRGS332A25</v>
          </cell>
        </row>
        <row r="1012">
          <cell r="D1012" t="str">
            <v>MSC GLOBAL SUPPLIES SRL</v>
          </cell>
        </row>
        <row r="1013">
          <cell r="B1013" t="str">
            <v>XLRGS331A25</v>
          </cell>
        </row>
        <row r="1013">
          <cell r="D1013" t="str">
            <v>MSC GLOBAL SUPPLIES SRL</v>
          </cell>
        </row>
        <row r="1014">
          <cell r="B1014" t="str">
            <v>XLREU132P25</v>
          </cell>
        </row>
        <row r="1014">
          <cell r="D1014" t="str">
            <v>Xinglun Rope Europe Co.,Ltd</v>
          </cell>
        </row>
        <row r="1015">
          <cell r="B1015" t="str">
            <v>XLRQD456C25</v>
          </cell>
        </row>
        <row r="1015">
          <cell r="D1015" t="str">
            <v>Raffles Shipmanagement Services Pte Ltd</v>
          </cell>
        </row>
        <row r="1016">
          <cell r="B1016" t="str">
            <v>XLRQD020L25</v>
          </cell>
        </row>
        <row r="1016">
          <cell r="D1016" t="str">
            <v>claude bulenger</v>
          </cell>
        </row>
        <row r="1017">
          <cell r="B1017" t="str">
            <v>XLRQD667A25</v>
          </cell>
        </row>
        <row r="1017">
          <cell r="D1017" t="str">
            <v>MSC MEDITERRANEAN SHIPPING COMPANY</v>
          </cell>
        </row>
        <row r="1018">
          <cell r="B1018" t="str">
            <v>XLRQD059D25</v>
          </cell>
        </row>
        <row r="1018">
          <cell r="D1018" t="str">
            <v>小田影视威亚店</v>
          </cell>
        </row>
        <row r="1020">
          <cell r="B1020" t="str">
            <v>XLRQD106N25</v>
          </cell>
        </row>
        <row r="1020">
          <cell r="D1020" t="str">
            <v>Les Équipements Woody</v>
          </cell>
        </row>
        <row r="1021">
          <cell r="B1021" t="str">
            <v>XLRQD328H25</v>
          </cell>
        </row>
        <row r="1021">
          <cell r="D1021" t="str">
            <v>Seaspan Ship Management Ltd</v>
          </cell>
        </row>
        <row r="1023">
          <cell r="B1023" t="str">
            <v> XLRQD327H25</v>
          </cell>
        </row>
        <row r="1023">
          <cell r="D1023" t="str">
            <v>Anglo-eastern</v>
          </cell>
        </row>
        <row r="1024">
          <cell r="B1024" t="str">
            <v>XLRQD243G25</v>
          </cell>
        </row>
        <row r="1024">
          <cell r="D1024" t="str">
            <v>Synergy Maritime Pvt. Ltd</v>
          </cell>
        </row>
        <row r="1025">
          <cell r="B1025" t="str">
            <v>XLRQD242G25</v>
          </cell>
        </row>
        <row r="1025">
          <cell r="D1025" t="str">
            <v>Zodiac Maritime Ltd</v>
          </cell>
        </row>
        <row r="1026">
          <cell r="B1026" t="str">
            <v>XLRQD044Y25</v>
          </cell>
        </row>
        <row r="1026">
          <cell r="D1026" t="str">
            <v>ARISTON NAVIGATION CORP.</v>
          </cell>
        </row>
        <row r="1028">
          <cell r="B1028" t="str">
            <v>XLRGS330A25</v>
          </cell>
        </row>
        <row r="1028">
          <cell r="D1028" t="str">
            <v>MSC GLOBAL SUPPLIES SRL</v>
          </cell>
        </row>
        <row r="1029">
          <cell r="B1029" t="str">
            <v>XLRGS329A25</v>
          </cell>
        </row>
        <row r="1029">
          <cell r="D1029" t="str">
            <v>MSC GLOBAL SUPPLIES SRL</v>
          </cell>
        </row>
        <row r="1030">
          <cell r="B1030" t="str">
            <v>XLRGS328A25</v>
          </cell>
        </row>
        <row r="1030">
          <cell r="D1030" t="str">
            <v>MSC GLOBAL SUPPLIES SRL</v>
          </cell>
        </row>
        <row r="1031">
          <cell r="B1031" t="str">
            <v>XLRGS327A25</v>
          </cell>
        </row>
        <row r="1031">
          <cell r="D1031" t="str">
            <v>MSC GLOBAL SUPPLIES SRL</v>
          </cell>
        </row>
        <row r="1032">
          <cell r="B1032" t="str">
            <v>XLRGS326A25</v>
          </cell>
        </row>
        <row r="1032">
          <cell r="D1032" t="str">
            <v>MSC GLOBAL SUPPLIES SRL</v>
          </cell>
        </row>
        <row r="1033">
          <cell r="B1033" t="str">
            <v>XLRGS325A25</v>
          </cell>
        </row>
        <row r="1033">
          <cell r="D1033" t="str">
            <v>MSC GLOBAL SUPPLIES SRL</v>
          </cell>
        </row>
        <row r="1034">
          <cell r="B1034" t="str">
            <v>XLRGS324A25</v>
          </cell>
        </row>
        <row r="1034">
          <cell r="D1034" t="str">
            <v>MSC GLOBAL SUPPLIES SRL</v>
          </cell>
        </row>
        <row r="1035">
          <cell r="B1035" t="str">
            <v>XLRGS323A25</v>
          </cell>
        </row>
        <row r="1035">
          <cell r="D1035" t="str">
            <v>MSC GLOBAL SUPPLIES SRL</v>
          </cell>
        </row>
        <row r="1036">
          <cell r="B1036" t="str">
            <v>XLREU131P25</v>
          </cell>
        </row>
        <row r="1036">
          <cell r="D1036" t="str">
            <v>Xinglun Rope Europe Co.,Ltd</v>
          </cell>
        </row>
        <row r="1037">
          <cell r="B1037" t="str">
            <v>XLREU130P25</v>
          </cell>
        </row>
        <row r="1037">
          <cell r="D1037" t="str">
            <v>Xinglun Rope Europe Co.,Ltd</v>
          </cell>
        </row>
        <row r="1038">
          <cell r="B1038" t="str">
            <v>XLSWSS25109CB</v>
          </cell>
        </row>
        <row r="1038">
          <cell r="D1038" t="str">
            <v>上海维尔森航运服务有限公司</v>
          </cell>
        </row>
        <row r="1039">
          <cell r="B1039" t="str">
            <v>XLRQD346T25</v>
          </cell>
        </row>
        <row r="1039">
          <cell r="D1039" t="str">
            <v>天津中散船舶管理有限公司</v>
          </cell>
        </row>
        <row r="1042">
          <cell r="B1042" t="str">
            <v>XLRQD279J25</v>
          </cell>
        </row>
        <row r="1042">
          <cell r="D1042" t="str">
            <v>PACC Ship Managers Pte Ltd</v>
          </cell>
        </row>
        <row r="1043">
          <cell r="B1043" t="str">
            <v>XLRQD278J25</v>
          </cell>
        </row>
        <row r="1043">
          <cell r="D1043" t="str">
            <v>RIZZO-RB British Marine</v>
          </cell>
        </row>
        <row r="1044">
          <cell r="B1044" t="str">
            <v>XLRQD277J25</v>
          </cell>
        </row>
        <row r="1044">
          <cell r="D1044" t="str">
            <v>RIZZO-RB British Marine</v>
          </cell>
        </row>
        <row r="1045">
          <cell r="B1045" t="str">
            <v>XLRQD326H25</v>
          </cell>
        </row>
        <row r="1045">
          <cell r="D1045" t="str">
            <v>Anglo-eastern</v>
          </cell>
        </row>
        <row r="1047">
          <cell r="B1047" t="str">
            <v>XLRQD325H25</v>
          </cell>
        </row>
        <row r="1047">
          <cell r="D1047" t="str">
            <v>Anglo-eastern</v>
          </cell>
        </row>
        <row r="1048">
          <cell r="B1048" t="str">
            <v>XLRQD058D25</v>
          </cell>
        </row>
        <row r="1048">
          <cell r="D1048" t="str">
            <v>WISDOM MARINE LINES S.A.</v>
          </cell>
        </row>
        <row r="1050">
          <cell r="B1050" t="str">
            <v>XLRQD345T25</v>
          </cell>
        </row>
        <row r="1050">
          <cell r="D1050" t="str">
            <v>ALAM SHIPS MANAGEMENT PTE.LTD</v>
          </cell>
        </row>
        <row r="1051">
          <cell r="B1051" t="str">
            <v>XLRQD026K25</v>
          </cell>
        </row>
        <row r="1051">
          <cell r="D1051" t="str">
            <v>无锡西亿机械有限公司</v>
          </cell>
        </row>
        <row r="1053">
          <cell r="B1053" t="str">
            <v>XLRQD108N25</v>
          </cell>
        </row>
        <row r="1053">
          <cell r="D1053" t="str">
            <v>equinet</v>
          </cell>
        </row>
        <row r="1054">
          <cell r="B1054" t="str">
            <v>XLRGS322A25</v>
          </cell>
        </row>
        <row r="1054">
          <cell r="D1054" t="str">
            <v>MSC GLOBAL SUPPLIES SRL</v>
          </cell>
        </row>
        <row r="1055">
          <cell r="B1055" t="str">
            <v>XLRGS321A25</v>
          </cell>
        </row>
        <row r="1055">
          <cell r="D1055" t="str">
            <v>MSC GLOBAL SUPPLIES SRL</v>
          </cell>
        </row>
        <row r="1056">
          <cell r="B1056" t="str">
            <v>XLRQD664A25</v>
          </cell>
        </row>
        <row r="1056">
          <cell r="D1056" t="str">
            <v>MSC MEDITERRANEAN SHIPPING COMPANY</v>
          </cell>
        </row>
        <row r="1058">
          <cell r="B1058" t="str">
            <v>XLRQD455C25</v>
          </cell>
        </row>
        <row r="1058">
          <cell r="D1058" t="str">
            <v>Wilhelmsen Ship Management</v>
          </cell>
        </row>
        <row r="1060">
          <cell r="B1060" t="str">
            <v>XLRQD454C25</v>
          </cell>
        </row>
        <row r="1060">
          <cell r="D1060" t="str">
            <v>CHARTERWELL MARITIME S.A</v>
          </cell>
        </row>
        <row r="1061">
          <cell r="B1061" t="str">
            <v>XLRQD275J25</v>
          </cell>
        </row>
        <row r="1061">
          <cell r="D1061" t="str">
            <v>Advantage Tankers-Geden Lines</v>
          </cell>
        </row>
        <row r="1062">
          <cell r="B1062" t="str">
            <v>XLRQD043Y25</v>
          </cell>
        </row>
        <row r="1062">
          <cell r="D1062" t="str">
            <v>Apollo Maritime Group</v>
          </cell>
        </row>
        <row r="1063">
          <cell r="B1063" t="str">
            <v>XLRQD344T25</v>
          </cell>
        </row>
        <row r="1063">
          <cell r="D1063" t="str">
            <v>Pacific International Lines （Pte）Ltd</v>
          </cell>
        </row>
        <row r="1064">
          <cell r="B1064" t="str">
            <v>XLRQD057D25</v>
          </cell>
        </row>
        <row r="1064">
          <cell r="D1064" t="str">
            <v>MSM Ship Management Pte. Ltd.  (as agent only)</v>
          </cell>
        </row>
        <row r="1066">
          <cell r="B1066" t="str">
            <v>XLRQD019X25</v>
          </cell>
        </row>
        <row r="1066">
          <cell r="D1066" t="str">
            <v>SimonPierre Grenon</v>
          </cell>
        </row>
        <row r="1067">
          <cell r="B1067" t="str">
            <v>XLREU129P25</v>
          </cell>
        </row>
        <row r="1067">
          <cell r="D1067" t="str">
            <v>Xinglun Rope Europe Co.,Ltd</v>
          </cell>
        </row>
        <row r="1068">
          <cell r="B1068" t="str">
            <v>XLREU128P25</v>
          </cell>
        </row>
        <row r="1068">
          <cell r="D1068" t="str">
            <v>Xinglun Rope Europe Co.,Ltd</v>
          </cell>
        </row>
        <row r="1069">
          <cell r="B1069" t="str">
            <v>XLREU127P25</v>
          </cell>
        </row>
        <row r="1069">
          <cell r="D1069" t="str">
            <v>Xinglun Rope Europe Co.,Ltd</v>
          </cell>
        </row>
        <row r="1076">
          <cell r="B1076" t="str">
            <v>XLRQD663A25</v>
          </cell>
        </row>
        <row r="1076">
          <cell r="D1076" t="str">
            <v>MSC MEDITERRANEAN SHIPPING COMPANY</v>
          </cell>
        </row>
        <row r="1077">
          <cell r="B1077" t="str">
            <v>XLRQD659A25</v>
          </cell>
        </row>
        <row r="1077">
          <cell r="D1077" t="str">
            <v>MSC CYPRUS</v>
          </cell>
        </row>
        <row r="1081">
          <cell r="B1081" t="str">
            <v>XLRQD655A25</v>
          </cell>
        </row>
        <row r="1081">
          <cell r="D1081" t="str">
            <v>MSC MEDITERRANEAN SHIPPING COMPANY</v>
          </cell>
        </row>
        <row r="1087">
          <cell r="B1087" t="str">
            <v>XLRQD654A25</v>
          </cell>
        </row>
        <row r="1087">
          <cell r="D1087" t="str">
            <v>MSC MEDITERRANEAN SHIPPING COMPANY</v>
          </cell>
        </row>
        <row r="1088">
          <cell r="B1088" t="str">
            <v>XLRQD453C25</v>
          </cell>
        </row>
        <row r="1088">
          <cell r="D1088" t="str">
            <v>Fleet Management Limited (HK)</v>
          </cell>
        </row>
        <row r="1089">
          <cell r="B1089" t="str">
            <v>XLRQD452C25</v>
          </cell>
        </row>
        <row r="1089">
          <cell r="D1089" t="str">
            <v>Fleet Management Limited (HK)</v>
          </cell>
        </row>
        <row r="1091">
          <cell r="B1091" t="str">
            <v>XLRQD451C25</v>
          </cell>
        </row>
        <row r="1091">
          <cell r="D1091" t="str">
            <v>Fleet Management Limited (HK)</v>
          </cell>
        </row>
        <row r="1092">
          <cell r="B1092" t="str">
            <v>XLRGS320A25</v>
          </cell>
        </row>
        <row r="1092">
          <cell r="D1092" t="str">
            <v>MSC GLOBAL SUPPLIES SRL</v>
          </cell>
        </row>
        <row r="1093">
          <cell r="B1093" t="str">
            <v>XLRGS319A25</v>
          </cell>
        </row>
        <row r="1093">
          <cell r="D1093" t="str">
            <v>MSC GLOBAL SUPPLIES SRL</v>
          </cell>
        </row>
        <row r="1094">
          <cell r="B1094" t="str">
            <v>XLRGS318A25</v>
          </cell>
        </row>
        <row r="1094">
          <cell r="D1094" t="str">
            <v>MSC GLOBAL SUPPLIES SRL</v>
          </cell>
        </row>
        <row r="1095">
          <cell r="B1095" t="str">
            <v>XLRGS317A25</v>
          </cell>
        </row>
        <row r="1095">
          <cell r="D1095" t="str">
            <v>MSC GLOBAL SUPPLIES SRL</v>
          </cell>
        </row>
        <row r="1096">
          <cell r="B1096" t="str">
            <v>XLRGS316A25</v>
          </cell>
        </row>
        <row r="1096">
          <cell r="D1096" t="str">
            <v>MSC GLOBAL SUPPLIES SRL</v>
          </cell>
        </row>
        <row r="1097">
          <cell r="B1097" t="str">
            <v>XLRQD662A25</v>
          </cell>
        </row>
        <row r="1097">
          <cell r="D1097" t="str">
            <v>MSC CYPRUS</v>
          </cell>
        </row>
        <row r="1098">
          <cell r="B1098" t="str">
            <v>XLRQD661A25</v>
          </cell>
        </row>
        <row r="1098">
          <cell r="D1098" t="str">
            <v>MSC CYPRUS</v>
          </cell>
        </row>
        <row r="1099">
          <cell r="B1099" t="str">
            <v>XLRQD649A25</v>
          </cell>
        </row>
        <row r="1099">
          <cell r="D1099" t="str">
            <v>MSC CYPRUS</v>
          </cell>
        </row>
        <row r="1101">
          <cell r="B1101" t="str">
            <v>XLRQD450C25</v>
          </cell>
        </row>
        <row r="1101">
          <cell r="D1101" t="str">
            <v>Fleet Management Limited (HK)</v>
          </cell>
        </row>
        <row r="1103">
          <cell r="B1103" t="str">
            <v>XLRQD449C25</v>
          </cell>
        </row>
        <row r="1103">
          <cell r="D1103" t="str">
            <v>C TRANSPORT MARITIME SAM</v>
          </cell>
        </row>
        <row r="1105">
          <cell r="B1105" t="str">
            <v>XLRQD343T25</v>
          </cell>
        </row>
        <row r="1105">
          <cell r="D1105" t="str">
            <v>Pacific International Lines （Pte）Ltd</v>
          </cell>
        </row>
        <row r="1106">
          <cell r="B1106" t="str">
            <v>XLRQD340T25</v>
          </cell>
        </row>
        <row r="1106">
          <cell r="D1106" t="str">
            <v>天津中散船舶管理有限公司</v>
          </cell>
        </row>
        <row r="1110">
          <cell r="B1110" t="str">
            <v>XLRQD323H25</v>
          </cell>
        </row>
        <row r="1110">
          <cell r="D1110" t="str">
            <v>Seaspan Ship Management Ltd</v>
          </cell>
        </row>
        <row r="1112">
          <cell r="B1112" t="str">
            <v>XLRQD320H25</v>
          </cell>
        </row>
        <row r="1112">
          <cell r="D1112" t="str">
            <v>ONESEA Solutions Pte. Ltd.</v>
          </cell>
        </row>
        <row r="1114">
          <cell r="B1114" t="str">
            <v>XLRQD274J25</v>
          </cell>
        </row>
        <row r="1114">
          <cell r="D1114" t="str">
            <v>Bernhard Schulte Shipmanagement</v>
          </cell>
        </row>
        <row r="1117">
          <cell r="B1117" t="str">
            <v>XLRQD660A25</v>
          </cell>
        </row>
        <row r="1117">
          <cell r="D1117" t="str">
            <v>MSC CYPRUS</v>
          </cell>
        </row>
        <row r="1118">
          <cell r="B1118" t="str">
            <v>XLRQD279T25-2</v>
          </cell>
        </row>
        <row r="1118">
          <cell r="D1118" t="str">
            <v>台湾国际造船厂有限公司</v>
          </cell>
        </row>
        <row r="1120">
          <cell r="B1120" t="str">
            <v>XLRQD278T25-2</v>
          </cell>
        </row>
        <row r="1120">
          <cell r="D1120" t="str">
            <v>台湾国际造船厂有限公司</v>
          </cell>
        </row>
        <row r="1122">
          <cell r="B1122" t="str">
            <v>XLRQD277T25-2</v>
          </cell>
        </row>
        <row r="1122">
          <cell r="D1122" t="str">
            <v>台湾国际造船厂有限公司</v>
          </cell>
        </row>
        <row r="1124">
          <cell r="B1124" t="str">
            <v>XLRQD276T25-2</v>
          </cell>
        </row>
        <row r="1124">
          <cell r="D1124" t="str">
            <v>台湾国际造船厂有限公司</v>
          </cell>
        </row>
        <row r="1126">
          <cell r="B1126" t="str">
            <v>XLRQD342T25</v>
          </cell>
        </row>
        <row r="1126">
          <cell r="D1126" t="str">
            <v>Pacific International Lines （Pte）Ltd</v>
          </cell>
        </row>
        <row r="1128">
          <cell r="B1128" t="str">
            <v>XLRQD101R25</v>
          </cell>
        </row>
        <row r="1128">
          <cell r="D1128" t="str">
            <v>SUSESEA SHIP MANAGEMENT</v>
          </cell>
        </row>
        <row r="1129">
          <cell r="B1129" t="str">
            <v>XLRGS315A25</v>
          </cell>
        </row>
        <row r="1129">
          <cell r="D1129" t="str">
            <v>MSC GLOBAL SUPPLIES SRL</v>
          </cell>
        </row>
        <row r="1130">
          <cell r="B1130" t="str">
            <v>XLREU126P25</v>
          </cell>
        </row>
        <row r="1130">
          <cell r="D1130" t="str">
            <v>Xinglun Rope Europe Co.,Ltd</v>
          </cell>
        </row>
        <row r="1131">
          <cell r="B1131" t="str">
            <v>XLSWSS25110CB</v>
          </cell>
        </row>
        <row r="1131">
          <cell r="D1131" t="str">
            <v>上海维尔森航运服务有限公司</v>
          </cell>
        </row>
        <row r="1132">
          <cell r="B1132" t="str">
            <v>XLSWSS25107CB</v>
          </cell>
        </row>
        <row r="1132">
          <cell r="D1132" t="str">
            <v>中国船舶集团广西造船有限公司</v>
          </cell>
        </row>
        <row r="1133">
          <cell r="B1133" t="str">
            <v>XLSWSS25108CB</v>
          </cell>
        </row>
        <row r="1133">
          <cell r="D1133" t="str">
            <v>中国船舶集团广西造船有限公司</v>
          </cell>
        </row>
        <row r="1134">
          <cell r="B1134" t="str">
            <v>XLSWSS25109CB</v>
          </cell>
        </row>
        <row r="1134">
          <cell r="D1134" t="str">
            <v>SEA WIN HOLDING GROUP</v>
          </cell>
        </row>
        <row r="1135">
          <cell r="B1135" t="str">
            <v>欧洲锁库</v>
          </cell>
        </row>
        <row r="1135">
          <cell r="D1135" t="str">
            <v>供应链锁库专用</v>
          </cell>
        </row>
        <row r="1136">
          <cell r="B1136" t="str">
            <v>XLRQD653A25</v>
          </cell>
        </row>
        <row r="1136">
          <cell r="D1136" t="str">
            <v>MSC MEDITERRANEAN SHIPPING COMPANY</v>
          </cell>
        </row>
        <row r="1138">
          <cell r="B1138" t="str">
            <v>XLRQD648A25</v>
          </cell>
        </row>
        <row r="1138">
          <cell r="D1138" t="str">
            <v>MSC MEDITERRANEAN SHIPPING COMPANY</v>
          </cell>
        </row>
        <row r="1139">
          <cell r="B1139" t="str">
            <v>XLRQD647A25</v>
          </cell>
        </row>
        <row r="1139">
          <cell r="D1139" t="str">
            <v>MSC MEDITERRANEAN SHIPPING COMPANY</v>
          </cell>
        </row>
        <row r="1140">
          <cell r="B1140" t="str">
            <v>XLRQD448C25</v>
          </cell>
        </row>
        <row r="1140">
          <cell r="D1140" t="str">
            <v>Int'l Global Supply</v>
          </cell>
        </row>
        <row r="1141">
          <cell r="B1141" t="str">
            <v>XLRQD341T25</v>
          </cell>
        </row>
        <row r="1141">
          <cell r="D1141" t="str">
            <v>Pacific International Lines （Pte）Ltd</v>
          </cell>
        </row>
        <row r="1142">
          <cell r="B1142" t="str">
            <v>XLRQD317H25</v>
          </cell>
        </row>
        <row r="1142">
          <cell r="D1142" t="str">
            <v>Seaspan Ship Management Ltd</v>
          </cell>
        </row>
        <row r="1143">
          <cell r="B1143" t="str">
            <v>XLRQD273J25</v>
          </cell>
        </row>
        <row r="1143">
          <cell r="D1143" t="str">
            <v>Bernhard Schulte Shipmanagement</v>
          </cell>
        </row>
        <row r="1144">
          <cell r="B1144" t="str">
            <v>XLRQD271J25</v>
          </cell>
        </row>
        <row r="1144">
          <cell r="D1144" t="str">
            <v>Yasa Shipping</v>
          </cell>
        </row>
        <row r="1145">
          <cell r="B1145" t="str">
            <v>XLRQD087M25</v>
          </cell>
        </row>
        <row r="1145">
          <cell r="D1145" t="str">
            <v>ENEOS Ocean Asia Pte Ltd(NYK Energy Ocean Shipmanagement Pte Ltd)</v>
          </cell>
        </row>
        <row r="1146">
          <cell r="B1146" t="str">
            <v>XLRQD658A25</v>
          </cell>
        </row>
        <row r="1146">
          <cell r="D1146" t="str">
            <v>MSC CYPRUS</v>
          </cell>
        </row>
        <row r="1147">
          <cell r="B1147" t="str">
            <v>XLRQD657A25</v>
          </cell>
        </row>
        <row r="1147">
          <cell r="D1147" t="str">
            <v>MSC CYPRUS</v>
          </cell>
        </row>
        <row r="1148">
          <cell r="B1148" t="str">
            <v>XLRQD651A25</v>
          </cell>
        </row>
        <row r="1148">
          <cell r="D1148" t="str">
            <v>MSC MEDITERRANEAN SHIPPING COMPANY</v>
          </cell>
        </row>
        <row r="1149">
          <cell r="B1149" t="str">
            <v>XLRQD100R25</v>
          </cell>
        </row>
        <row r="1149">
          <cell r="D1149" t="str">
            <v>Korabelnoe Delo LTD</v>
          </cell>
        </row>
        <row r="1151">
          <cell r="B1151" t="str">
            <v>XLRQD447C25</v>
          </cell>
        </row>
        <row r="1151">
          <cell r="D1151" t="str">
            <v>Wilhelmsen Ship Management</v>
          </cell>
        </row>
        <row r="1152">
          <cell r="B1152" t="str">
            <v>XLRQD241G25</v>
          </cell>
        </row>
        <row r="1152">
          <cell r="D1152" t="str">
            <v>Zodiac Maritime Ltd</v>
          </cell>
        </row>
        <row r="1153">
          <cell r="B1153" t="str">
            <v>XLRQD652A25</v>
          </cell>
        </row>
        <row r="1153">
          <cell r="D1153" t="str">
            <v>MSC MEDITERRANEAN SHIPPING COMPANY</v>
          </cell>
        </row>
        <row r="1154">
          <cell r="B1154" t="str">
            <v>XLRQD656A25</v>
          </cell>
        </row>
        <row r="1154">
          <cell r="D1154" t="str">
            <v>MSC CYPRUS</v>
          </cell>
        </row>
        <row r="1155">
          <cell r="B1155" t="str">
            <v>XLRQD272J25</v>
          </cell>
        </row>
        <row r="1155">
          <cell r="D1155" t="str">
            <v>Pacific Basin Shipping Limited</v>
          </cell>
        </row>
        <row r="1156">
          <cell r="B1156" t="str">
            <v>XLRQD086M25</v>
          </cell>
        </row>
        <row r="1156">
          <cell r="D1156" t="str">
            <v>ENEOS Ocean Asia Pte Ltd(NYK Energy Ocean Shipmanagement Pte Ltd)</v>
          </cell>
        </row>
        <row r="1157">
          <cell r="B1157" t="str">
            <v>XLRGS314A25</v>
          </cell>
        </row>
        <row r="1157">
          <cell r="D1157" t="str">
            <v>MSC GLOBAL SUPPLIES SRL</v>
          </cell>
        </row>
        <row r="1158">
          <cell r="B1158" t="str">
            <v>XLRGS313A25</v>
          </cell>
        </row>
        <row r="1158">
          <cell r="D1158" t="str">
            <v>MSC GLOBAL SUPPLIES SRL</v>
          </cell>
        </row>
        <row r="1159">
          <cell r="B1159" t="str">
            <v>XLRGS312A25</v>
          </cell>
        </row>
        <row r="1159">
          <cell r="D1159" t="str">
            <v>MSC GLOBAL SUPPLIES SRL</v>
          </cell>
        </row>
        <row r="1160">
          <cell r="B1160" t="str">
            <v>XLRQD339T25</v>
          </cell>
        </row>
        <row r="1160">
          <cell r="D1160" t="str">
            <v>Pacific International Lines （Pte）Ltd</v>
          </cell>
        </row>
        <row r="1161">
          <cell r="B1161" t="str">
            <v>XLRQD337T25-2</v>
          </cell>
        </row>
        <row r="1161">
          <cell r="D1161" t="str">
            <v>松浴有限公司</v>
          </cell>
        </row>
        <row r="1163">
          <cell r="B1163" t="str">
            <v>XLRQD270J25</v>
          </cell>
        </row>
        <row r="1163">
          <cell r="D1163" t="str">
            <v>Yasa Shipping</v>
          </cell>
        </row>
        <row r="1173">
          <cell r="B1173" t="str">
            <v>XLRQD268J25</v>
          </cell>
        </row>
        <row r="1173">
          <cell r="D1173" t="str">
            <v>BEKS SHIPMANAGEMENT</v>
          </cell>
        </row>
        <row r="1177">
          <cell r="B1177" t="str">
            <v>XLRQD319H25</v>
          </cell>
        </row>
        <row r="1177">
          <cell r="D1177" t="str">
            <v>Anglo-eastern</v>
          </cell>
        </row>
        <row r="1179">
          <cell r="B1179" t="str">
            <v>XLRQD318H25</v>
          </cell>
        </row>
        <row r="1179">
          <cell r="D1179" t="str">
            <v>Anglo-eastern</v>
          </cell>
        </row>
        <row r="1181">
          <cell r="B1181" t="str">
            <v>XLRQD338T25</v>
          </cell>
        </row>
        <row r="1181">
          <cell r="D1181" t="str">
            <v>台湾万海航运</v>
          </cell>
        </row>
        <row r="1182">
          <cell r="B1182" t="str">
            <v>XLRQD107N25</v>
          </cell>
        </row>
        <row r="1182">
          <cell r="D1182" t="str">
            <v>PENCOM</v>
          </cell>
        </row>
        <row r="1183">
          <cell r="B1183" t="str">
            <v>XLRQD099R25</v>
          </cell>
        </row>
        <row r="1183">
          <cell r="D1183" t="str">
            <v>Flamingo Shipping Agency L.L.C.</v>
          </cell>
        </row>
        <row r="1184">
          <cell r="B1184" t="str">
            <v>XLRQD098R25</v>
          </cell>
        </row>
        <row r="1184">
          <cell r="D1184" t="str">
            <v>Amarco Services Sdn. Bhd.</v>
          </cell>
        </row>
        <row r="1185">
          <cell r="B1185" t="str">
            <v>XLRGS311A25</v>
          </cell>
        </row>
        <row r="1185">
          <cell r="D1185" t="str">
            <v>MSC GLOBAL SUPPLIES SRL</v>
          </cell>
        </row>
        <row r="1186">
          <cell r="B1186" t="str">
            <v>XLRGS310A25</v>
          </cell>
        </row>
        <row r="1186">
          <cell r="D1186" t="str">
            <v>MSC GLOBAL SUPPLIES SRL</v>
          </cell>
        </row>
        <row r="1187">
          <cell r="B1187" t="str">
            <v>XLRQD650A25</v>
          </cell>
        </row>
        <row r="1187">
          <cell r="D1187" t="str">
            <v>MSC CYPRUS</v>
          </cell>
        </row>
        <row r="1188">
          <cell r="B1188" t="str">
            <v>XLRQD446C25</v>
          </cell>
        </row>
        <row r="1188">
          <cell r="D1188" t="str">
            <v>Fleet Management Limited (HK)</v>
          </cell>
        </row>
        <row r="1190">
          <cell r="B1190" t="str">
            <v>XLRQD445C25</v>
          </cell>
        </row>
        <row r="1190">
          <cell r="D1190" t="str">
            <v>Executive Ship Management Pte. Ltd</v>
          </cell>
        </row>
        <row r="1192">
          <cell r="B1192" t="str">
            <v>XLRQD443C25</v>
          </cell>
        </row>
        <row r="1192">
          <cell r="D1192" t="str">
            <v>Fleet Management Limited (HK)</v>
          </cell>
        </row>
        <row r="1193">
          <cell r="B1193" t="str">
            <v>XLRQD442C25</v>
          </cell>
        </row>
        <row r="1193">
          <cell r="D1193" t="str">
            <v>Fleet Management Limited (HK)</v>
          </cell>
        </row>
        <row r="1196">
          <cell r="B1196" t="str">
            <v>XLRQD441C25</v>
          </cell>
        </row>
        <row r="1196">
          <cell r="D1196" t="str">
            <v>PACIFIC ROPE ENT.</v>
          </cell>
        </row>
        <row r="1197">
          <cell r="B1197" t="str">
            <v>XLRQD269J25</v>
          </cell>
        </row>
        <row r="1197">
          <cell r="D1197" t="str">
            <v>RIZZO-RB British Marine</v>
          </cell>
        </row>
        <row r="1198">
          <cell r="B1198" t="str">
            <v>XLRQD240G25</v>
          </cell>
        </row>
        <row r="1198">
          <cell r="D1198" t="str">
            <v>Synergy Maritime Pvt. Ltd</v>
          </cell>
        </row>
        <row r="1200">
          <cell r="B1200" t="str">
            <v>XLRQD239G25</v>
          </cell>
        </row>
        <row r="1200">
          <cell r="D1200" t="str">
            <v>Wallem Group</v>
          </cell>
        </row>
        <row r="1201">
          <cell r="B1201" t="str">
            <v>XLRQD238G25</v>
          </cell>
        </row>
        <row r="1201">
          <cell r="D1201" t="str">
            <v>Eastaway Ship Management Pte Ltd</v>
          </cell>
        </row>
        <row r="1202">
          <cell r="B1202" t="str">
            <v>XLRQD085M25</v>
          </cell>
        </row>
        <row r="1202">
          <cell r="D1202" t="str">
            <v>Atlantska plovidba</v>
          </cell>
        </row>
        <row r="1204">
          <cell r="B1204" t="str">
            <v>XLRQD042Y25</v>
          </cell>
        </row>
        <row r="1204">
          <cell r="D1204" t="str">
            <v>Prins Supply BV</v>
          </cell>
        </row>
        <row r="1205">
          <cell r="B1205" t="str">
            <v>XLRQD018X25</v>
          </cell>
        </row>
        <row r="1205">
          <cell r="D1205" t="str">
            <v>Hamoud Abdullah Farj Al Othaibi Est.</v>
          </cell>
        </row>
        <row r="1206">
          <cell r="B1206" t="str">
            <v>XLRGS309A25</v>
          </cell>
        </row>
        <row r="1206">
          <cell r="D1206" t="str">
            <v>MSC GLOBAL SUPPLIES SRL</v>
          </cell>
        </row>
        <row r="1207">
          <cell r="B1207" t="str">
            <v>XLREU125P25</v>
          </cell>
        </row>
        <row r="1207">
          <cell r="D1207" t="str">
            <v>Xinglun Rope Europe Co.,Ltd</v>
          </cell>
        </row>
        <row r="1208">
          <cell r="B1208" t="str">
            <v>XLREU124P25</v>
          </cell>
        </row>
        <row r="1208">
          <cell r="D1208" t="str">
            <v>Xinglun Rope Europe Co.,Ltd</v>
          </cell>
        </row>
        <row r="1209">
          <cell r="B1209" t="str">
            <v>XLSWSS25104CB</v>
          </cell>
        </row>
        <row r="1209">
          <cell r="D1209" t="str">
            <v>Seawin Shipping Company Limited</v>
          </cell>
        </row>
        <row r="1210">
          <cell r="B1210" t="str">
            <v>XLSWSS25058WCZ</v>
          </cell>
        </row>
        <row r="1210">
          <cell r="D1210" t="str">
            <v>上海维尔森航运服务有限公司</v>
          </cell>
        </row>
        <row r="1211">
          <cell r="B1211" t="str">
            <v>XLRQD645A25</v>
          </cell>
        </row>
        <row r="1211">
          <cell r="D1211" t="str">
            <v>MSC CYPRUS</v>
          </cell>
        </row>
        <row r="1214">
          <cell r="B1214" t="str">
            <v>XLRQD641A25</v>
          </cell>
        </row>
        <row r="1214">
          <cell r="D1214" t="str">
            <v>MSC CYPRUS</v>
          </cell>
        </row>
        <row r="1222">
          <cell r="B1222" t="str">
            <v>XLRQD528A25-2</v>
          </cell>
        </row>
        <row r="1222">
          <cell r="D1222" t="str">
            <v>MSC CYPRUS</v>
          </cell>
        </row>
        <row r="1223">
          <cell r="B1223" t="str">
            <v>XLRQD440C25</v>
          </cell>
        </row>
        <row r="1223">
          <cell r="D1223" t="str">
            <v>Technomar Shipping Inc.</v>
          </cell>
        </row>
        <row r="1227">
          <cell r="B1227" t="str">
            <v>XLRQD420C25</v>
          </cell>
        </row>
        <row r="1227">
          <cell r="D1227" t="str">
            <v>Technomar Shipping Inc.</v>
          </cell>
        </row>
        <row r="1237">
          <cell r="B1237" t="str">
            <v>XLRQD337T25</v>
          </cell>
        </row>
        <row r="1237">
          <cell r="D1237" t="str">
            <v>松浴有限公司</v>
          </cell>
        </row>
        <row r="1239">
          <cell r="B1239" t="str">
            <v>XLRQD267J25</v>
          </cell>
        </row>
        <row r="1239">
          <cell r="D1239" t="str">
            <v>Bernhard Schulte Shipmanagement</v>
          </cell>
        </row>
        <row r="1240">
          <cell r="B1240" t="str">
            <v>XLRQD646A25</v>
          </cell>
        </row>
        <row r="1240">
          <cell r="D1240" t="str">
            <v>MSC CYPRUS</v>
          </cell>
        </row>
        <row r="1241">
          <cell r="B1241" t="str">
            <v>XLRQD644A25</v>
          </cell>
        </row>
        <row r="1241">
          <cell r="D1241" t="str">
            <v>MSC CYPRUS</v>
          </cell>
        </row>
        <row r="1242">
          <cell r="B1242" t="str">
            <v>XLRQD056D25</v>
          </cell>
        </row>
        <row r="1242">
          <cell r="D1242" t="str">
            <v>小田影视威亚店</v>
          </cell>
        </row>
        <row r="1243">
          <cell r="B1243" t="str">
            <v>XLRQD214H25</v>
          </cell>
        </row>
        <row r="1243">
          <cell r="D1243" t="str">
            <v>Seaspan Ship Management Ltd</v>
          </cell>
        </row>
        <row r="1245">
          <cell r="B1245" t="str">
            <v>XLRQD105N25</v>
          </cell>
        </row>
        <row r="1245">
          <cell r="D1245" t="str">
            <v>PENCOM</v>
          </cell>
        </row>
        <row r="1246">
          <cell r="B1246" t="str">
            <v>XLRQD103N25</v>
          </cell>
        </row>
        <row r="1246">
          <cell r="D1246" t="str">
            <v>Elektro Sistemi Bojan Mihelič s. p</v>
          </cell>
        </row>
        <row r="1248">
          <cell r="B1248" t="str">
            <v>XLREU123P25</v>
          </cell>
        </row>
        <row r="1248">
          <cell r="D1248" t="str">
            <v>Xinglun Rope Europe Co.,Ltd</v>
          </cell>
        </row>
        <row r="1249">
          <cell r="B1249" t="str">
            <v>XLRQD006Z25</v>
          </cell>
        </row>
        <row r="1249">
          <cell r="D1249" t="str">
            <v>INCE SHIPPING GROUP</v>
          </cell>
        </row>
        <row r="1254">
          <cell r="B1254" t="str">
            <v>SGRST25016F</v>
          </cell>
        </row>
        <row r="1254">
          <cell r="D1254" t="str">
            <v>Xinglun Rope Singapore pte.ltd</v>
          </cell>
        </row>
        <row r="1255">
          <cell r="B1255" t="str">
            <v>XLRQD437C25</v>
          </cell>
        </row>
        <row r="1255">
          <cell r="D1255" t="str">
            <v>PACIFIC ROPE ENT.</v>
          </cell>
        </row>
        <row r="1256">
          <cell r="B1256" t="str">
            <v>XLRQD435C25</v>
          </cell>
        </row>
        <row r="1256">
          <cell r="D1256" t="str">
            <v>CHARTERWELL MARITIME S.A</v>
          </cell>
        </row>
        <row r="1263">
          <cell r="B1263" t="str">
            <v>XLRQD434C25</v>
          </cell>
        </row>
        <row r="1263">
          <cell r="D1263" t="str">
            <v>Executive Ship Management Pte. Ltd</v>
          </cell>
        </row>
        <row r="1264">
          <cell r="B1264" t="str">
            <v>XLRQD336T25</v>
          </cell>
        </row>
        <row r="1264">
          <cell r="D1264" t="str">
            <v>Pacific International Lines （Pte）Ltd</v>
          </cell>
        </row>
        <row r="1265">
          <cell r="B1265" t="str">
            <v>XLRQD314H25</v>
          </cell>
        </row>
        <row r="1265">
          <cell r="D1265" t="str">
            <v>Anglo-eastern</v>
          </cell>
        </row>
        <row r="1266">
          <cell r="B1266" t="str">
            <v>XLRQD266J25</v>
          </cell>
        </row>
        <row r="1266">
          <cell r="D1266" t="str">
            <v>RIZZO-RB British Marine</v>
          </cell>
        </row>
        <row r="1267">
          <cell r="B1267" t="str">
            <v>XLRQD264J25</v>
          </cell>
        </row>
        <row r="1267">
          <cell r="D1267" t="str">
            <v>Yasa Shipping</v>
          </cell>
        </row>
        <row r="1268">
          <cell r="B1268" t="str">
            <v>XLRQD262J25</v>
          </cell>
        </row>
        <row r="1268">
          <cell r="D1268" t="str">
            <v>World Tankers Management Pte Ltd.</v>
          </cell>
        </row>
        <row r="1269">
          <cell r="B1269" t="str">
            <v>XLRQD640A25</v>
          </cell>
        </row>
        <row r="1269">
          <cell r="D1269" t="str">
            <v>MSC CYPRUS</v>
          </cell>
        </row>
        <row r="1270">
          <cell r="B1270" t="str">
            <v>XLRQD639A25</v>
          </cell>
        </row>
        <row r="1270">
          <cell r="D1270" t="str">
            <v>MSC CYPRUS</v>
          </cell>
        </row>
        <row r="1271">
          <cell r="B1271" t="str">
            <v>XLRQD316H25</v>
          </cell>
        </row>
        <row r="1271">
          <cell r="D1271" t="str">
            <v>Seaspan Ship Management Ltd</v>
          </cell>
        </row>
        <row r="1273">
          <cell r="B1273" t="str">
            <v>XLRQD025K25</v>
          </cell>
        </row>
        <row r="1273">
          <cell r="D1273" t="str">
            <v>无锡西亿机械有限公司</v>
          </cell>
        </row>
        <row r="1275">
          <cell r="B1275" t="str">
            <v>XLRQD237G25</v>
          </cell>
        </row>
        <row r="1275">
          <cell r="D1275" t="str">
            <v>Zodiac Maritime Ltd</v>
          </cell>
        </row>
        <row r="1276">
          <cell r="B1276" t="str">
            <v>XLRQD265J25</v>
          </cell>
        </row>
        <row r="1276">
          <cell r="D1276" t="str">
            <v>Unity Ship Management Ltd</v>
          </cell>
        </row>
        <row r="1277">
          <cell r="B1277" t="str">
            <v>XLRQD438C25</v>
          </cell>
        </row>
        <row r="1277">
          <cell r="D1277" t="str">
            <v>Fleet Management Limited (HK)</v>
          </cell>
        </row>
        <row r="1278">
          <cell r="B1278" t="str">
            <v>XLRQD642A25</v>
          </cell>
        </row>
        <row r="1278">
          <cell r="D1278" t="str">
            <v>MSC Cruises</v>
          </cell>
        </row>
        <row r="1279">
          <cell r="B1279" t="str">
            <v>XLRQD439C25</v>
          </cell>
        </row>
        <row r="1279">
          <cell r="D1279" t="str">
            <v>Fleet Management Limited (HK)</v>
          </cell>
        </row>
        <row r="1281">
          <cell r="B1281" t="str">
            <v>XLRQD436C25</v>
          </cell>
        </row>
        <row r="1281">
          <cell r="D1281" t="str">
            <v>Raffles Shipmanagement Services Pte Ltd</v>
          </cell>
        </row>
        <row r="1282">
          <cell r="B1282" t="str">
            <v>XLRQD315H25</v>
          </cell>
        </row>
        <row r="1282">
          <cell r="D1282" t="str">
            <v>Anglo-eastern</v>
          </cell>
        </row>
        <row r="1283">
          <cell r="B1283" t="str">
            <v>XLRQD228G25</v>
          </cell>
        </row>
        <row r="1283">
          <cell r="D1283" t="str">
            <v>Zodiac Maritime Ltd</v>
          </cell>
        </row>
        <row r="1284">
          <cell r="B1284" t="str">
            <v>XLRQD263J25</v>
          </cell>
        </row>
        <row r="1284">
          <cell r="D1284" t="str">
            <v>Bernhard Schulte Shipmanagement</v>
          </cell>
        </row>
        <row r="1285">
          <cell r="B1285" t="str">
            <v>XLRQD261J25</v>
          </cell>
        </row>
        <row r="1285">
          <cell r="D1285" t="str">
            <v>SCF-LNG</v>
          </cell>
        </row>
        <row r="1286">
          <cell r="B1286" t="str">
            <v>XLRQD236G25</v>
          </cell>
        </row>
        <row r="1286">
          <cell r="D1286" t="str">
            <v>Wallem Group</v>
          </cell>
        </row>
        <row r="1287">
          <cell r="B1287" t="str">
            <v>XLRQD235G25</v>
          </cell>
        </row>
        <row r="1287">
          <cell r="D1287" t="str">
            <v>Synergy Maritime Pvt. Ltd</v>
          </cell>
        </row>
        <row r="1288">
          <cell r="B1288" t="str">
            <v>XLRQD084M25</v>
          </cell>
        </row>
        <row r="1288">
          <cell r="D1288" t="str">
            <v>Atlantska plovidba</v>
          </cell>
        </row>
        <row r="1289">
          <cell r="B1289" t="str">
            <v>XLRQD017X25</v>
          </cell>
        </row>
        <row r="1289">
          <cell r="D1289" t="str">
            <v>珠海航迈机械科技有限公司</v>
          </cell>
        </row>
        <row r="1290">
          <cell r="B1290" t="str">
            <v>XLRGS308A25</v>
          </cell>
        </row>
        <row r="1290">
          <cell r="D1290" t="str">
            <v>MSC GLOBAL SUPPLIES SRL</v>
          </cell>
        </row>
        <row r="1292">
          <cell r="B1292" t="str">
            <v>XLRGS307A25</v>
          </cell>
        </row>
        <row r="1292">
          <cell r="D1292" t="str">
            <v>MSC GLOBAL SUPPLIES SRL</v>
          </cell>
        </row>
        <row r="1293">
          <cell r="B1293" t="str">
            <v>XLRQD433C25</v>
          </cell>
        </row>
        <row r="1293">
          <cell r="D1293" t="str">
            <v>Fleet Management Limited (HK)</v>
          </cell>
        </row>
        <row r="1294">
          <cell r="B1294" t="str">
            <v>XLRQD432C25</v>
          </cell>
        </row>
        <row r="1294">
          <cell r="D1294" t="str">
            <v>Fleet Management Limited (HK)</v>
          </cell>
        </row>
        <row r="1298">
          <cell r="B1298" t="str">
            <v>XLRQD431C25</v>
          </cell>
        </row>
        <row r="1298">
          <cell r="D1298" t="str">
            <v>Fleet Management Limited (HK)</v>
          </cell>
        </row>
        <row r="1300">
          <cell r="B1300" t="str">
            <v>XLRQD313H25</v>
          </cell>
        </row>
        <row r="1300">
          <cell r="D1300" t="str">
            <v>Anglo-eastern</v>
          </cell>
        </row>
        <row r="1301">
          <cell r="B1301" t="str">
            <v>XLRQD637A25</v>
          </cell>
        </row>
        <row r="1301">
          <cell r="D1301" t="str">
            <v>MSC MEDITERRANEAN SHIPPING COMPANY</v>
          </cell>
        </row>
        <row r="1304">
          <cell r="B1304" t="str">
            <v>XLRQD638A25</v>
          </cell>
        </row>
        <row r="1304">
          <cell r="D1304" t="str">
            <v>MSC MEDITERRANEAN SHIPPING COMPANY</v>
          </cell>
        </row>
        <row r="1307">
          <cell r="B1307" t="str">
            <v>XLRQD636A25</v>
          </cell>
        </row>
        <row r="1307">
          <cell r="D1307" t="str">
            <v>MSC MEDITERRANEAN SHIPPING COMPANY</v>
          </cell>
        </row>
        <row r="1308">
          <cell r="B1308" t="str">
            <v>XLRQD425C25</v>
          </cell>
        </row>
        <row r="1308">
          <cell r="D1308" t="str">
            <v>Fleet Management Limited (HK)</v>
          </cell>
        </row>
        <row r="1317">
          <cell r="B1317" t="str">
            <v>XLRQD097R25</v>
          </cell>
        </row>
        <row r="1317">
          <cell r="D1317" t="str">
            <v>SUSESEA SHIP MANAGEMENT</v>
          </cell>
        </row>
        <row r="1327">
          <cell r="B1327" t="str">
            <v>XLRQD101N25</v>
          </cell>
        </row>
        <row r="1327">
          <cell r="D1327" t="str">
            <v>STINGER</v>
          </cell>
        </row>
        <row r="1328">
          <cell r="B1328" t="str">
            <v>XLRQD234G25</v>
          </cell>
        </row>
        <row r="1328">
          <cell r="D1328" t="str">
            <v>Synergy Maritime Pvt. Ltd</v>
          </cell>
        </row>
        <row r="1330">
          <cell r="B1330" t="str">
            <v>XLRQD104N25</v>
          </cell>
        </row>
        <row r="1330">
          <cell r="D1330" t="str">
            <v>Adamallys llc</v>
          </cell>
        </row>
        <row r="1331">
          <cell r="B1331" t="str">
            <v>XLRQD041Y25</v>
          </cell>
        </row>
        <row r="1331">
          <cell r="D1331" t="str">
            <v>SPM Shipping DMCC</v>
          </cell>
        </row>
        <row r="1332">
          <cell r="B1332" t="str">
            <v>XLRGS306A25</v>
          </cell>
        </row>
        <row r="1332">
          <cell r="D1332" t="str">
            <v>MSC GLOBAL SUPPLIES SRL</v>
          </cell>
        </row>
        <row r="1333">
          <cell r="B1333" t="str">
            <v>XLRGS305A25</v>
          </cell>
        </row>
        <row r="1333">
          <cell r="D1333" t="str">
            <v>MSC GLOBAL SUPPLIES SRL</v>
          </cell>
        </row>
        <row r="1334">
          <cell r="B1334" t="str">
            <v>XLREU122P25</v>
          </cell>
        </row>
        <row r="1334">
          <cell r="D1334" t="str">
            <v>Xinglun Rope Europe Co.,Ltd</v>
          </cell>
        </row>
        <row r="1335">
          <cell r="B1335" t="str">
            <v>XLRQD635A25</v>
          </cell>
        </row>
        <row r="1335">
          <cell r="D1335" t="str">
            <v>MSC MEDITERRANEAN SHIPPING COMPANY</v>
          </cell>
        </row>
        <row r="1337">
          <cell r="B1337" t="str">
            <v>XLRQD634A25</v>
          </cell>
        </row>
        <row r="1337">
          <cell r="D1337" t="str">
            <v>MSC CYPRUS</v>
          </cell>
        </row>
        <row r="1345">
          <cell r="B1345" t="str">
            <v>XLRQD633A25</v>
          </cell>
        </row>
        <row r="1345">
          <cell r="D1345" t="str">
            <v>MSC CYPRUS</v>
          </cell>
        </row>
        <row r="1347">
          <cell r="B1347" t="str">
            <v>XLRQD430C25</v>
          </cell>
        </row>
        <row r="1347">
          <cell r="D1347" t="str">
            <v>PT. Samudera Energi Tangguh</v>
          </cell>
        </row>
        <row r="1348">
          <cell r="B1348" t="str">
            <v>XLRQD335T25</v>
          </cell>
        </row>
        <row r="1348">
          <cell r="D1348" t="str">
            <v>Pacific International Lines （Pte）Ltd</v>
          </cell>
        </row>
        <row r="1350">
          <cell r="B1350" t="str">
            <v>XLRQD233G25</v>
          </cell>
        </row>
        <row r="1350">
          <cell r="D1350" t="str">
            <v>Zodiac Maritime Ltd</v>
          </cell>
        </row>
        <row r="1351">
          <cell r="B1351" t="str">
            <v>XLRQD231G25</v>
          </cell>
        </row>
        <row r="1351">
          <cell r="D1351" t="str">
            <v>Wallem Group</v>
          </cell>
        </row>
        <row r="1352">
          <cell r="B1352" t="str">
            <v>XLRQD311H25</v>
          </cell>
        </row>
        <row r="1352">
          <cell r="D1352" t="str">
            <v>Anglo-eastern</v>
          </cell>
        </row>
        <row r="1354">
          <cell r="B1354" t="str">
            <v>XLRQD066M25</v>
          </cell>
        </row>
        <row r="1354">
          <cell r="D1354" t="str">
            <v>EUROLIFT GROUP</v>
          </cell>
        </row>
        <row r="1359">
          <cell r="B1359" t="str">
            <v>XLRQD429C25</v>
          </cell>
        </row>
        <row r="1359">
          <cell r="D1359" t="str">
            <v>PACIFIC ROPE ENT.</v>
          </cell>
        </row>
        <row r="1360">
          <cell r="B1360" t="str">
            <v>XLRQD096R25</v>
          </cell>
        </row>
        <row r="1360">
          <cell r="D1360" t="str">
            <v>INTERNATIONAL ANDROMEDA SHIPPING</v>
          </cell>
        </row>
        <row r="1361">
          <cell r="B1361" t="str">
            <v>XLRGS304A25</v>
          </cell>
        </row>
        <row r="1361">
          <cell r="D1361" t="str">
            <v>MSC GLOBAL SUPPLIES SRL</v>
          </cell>
        </row>
        <row r="1362">
          <cell r="B1362" t="str">
            <v>XLRGS303A25</v>
          </cell>
        </row>
        <row r="1362">
          <cell r="D1362" t="str">
            <v>MSC GLOBAL SUPPLIES SRL</v>
          </cell>
        </row>
        <row r="1363">
          <cell r="B1363" t="str">
            <v>XLRGS302A25</v>
          </cell>
        </row>
        <row r="1363">
          <cell r="D1363" t="str">
            <v>MSC GLOBAL SUPPLIES SRL</v>
          </cell>
        </row>
        <row r="1365">
          <cell r="B1365" t="str">
            <v>SGRST25015F</v>
          </cell>
        </row>
        <row r="1365">
          <cell r="D1365" t="str">
            <v>Xinglun Rope Singapore pte.ltd</v>
          </cell>
        </row>
        <row r="1366">
          <cell r="B1366" t="str">
            <v>XLGSCLOCKRUBY--G25</v>
          </cell>
        </row>
        <row r="1366">
          <cell r="D1366" t="str">
            <v>供应链锁库专用</v>
          </cell>
        </row>
        <row r="1367">
          <cell r="B1367" t="str">
            <v>XLRQD632A25</v>
          </cell>
        </row>
        <row r="1367">
          <cell r="D1367" t="str">
            <v>MSC CYPRUS</v>
          </cell>
        </row>
        <row r="1372">
          <cell r="B1372" t="str">
            <v>XLRQD428C25</v>
          </cell>
        </row>
        <row r="1372">
          <cell r="D1372" t="str">
            <v>CHARTERWELL MARITIME S.A</v>
          </cell>
        </row>
        <row r="1376">
          <cell r="B1376" t="str">
            <v>XLRQD427C25</v>
          </cell>
        </row>
        <row r="1376">
          <cell r="D1376" t="str">
            <v>Raffles Shipmanagement Services Pte Ltd</v>
          </cell>
        </row>
        <row r="1377">
          <cell r="B1377" t="str">
            <v>XLRQD426C25</v>
          </cell>
        </row>
        <row r="1377">
          <cell r="D1377" t="str">
            <v>Fleet Management Limited (HK)</v>
          </cell>
        </row>
        <row r="1384">
          <cell r="B1384" t="str">
            <v>XLRQD260J25</v>
          </cell>
        </row>
        <row r="1384">
          <cell r="D1384" t="str">
            <v>Columbia Shipmanagement  ltd</v>
          </cell>
        </row>
        <row r="1386">
          <cell r="B1386" t="str">
            <v>XLRQD095R25</v>
          </cell>
        </row>
        <row r="1386">
          <cell r="D1386" t="str">
            <v>PT Sillo Maritime Perdana Tbk</v>
          </cell>
        </row>
        <row r="1388">
          <cell r="B1388" t="str">
            <v>XLRQD094R25</v>
          </cell>
        </row>
        <row r="1388">
          <cell r="D1388" t="str">
            <v>McDermott International, Ltd</v>
          </cell>
        </row>
        <row r="1389">
          <cell r="B1389" t="str">
            <v>XLRQD230G25</v>
          </cell>
        </row>
        <row r="1389">
          <cell r="D1389" t="str">
            <v>Zodiac Maritime Ltd</v>
          </cell>
        </row>
        <row r="1390">
          <cell r="B1390" t="str">
            <v>XLRQD631A25</v>
          </cell>
        </row>
        <row r="1390">
          <cell r="D1390" t="str">
            <v>MSC MEDITERRANEAN SHIPPING COMPANY</v>
          </cell>
        </row>
        <row r="1393">
          <cell r="B1393" t="str">
            <v>XLRQD259J25</v>
          </cell>
        </row>
        <row r="1393">
          <cell r="D1393" t="str">
            <v>SCF-LNG</v>
          </cell>
        </row>
        <row r="1394">
          <cell r="B1394" t="str">
            <v>XLRQD334T25</v>
          </cell>
        </row>
        <row r="1394">
          <cell r="D1394" t="str">
            <v>Pacific International Lines （Pte）Ltd</v>
          </cell>
        </row>
        <row r="1396">
          <cell r="B1396" t="str">
            <v>XLRQD232G25</v>
          </cell>
        </row>
        <row r="1396">
          <cell r="D1396" t="str">
            <v>Emarat Maritime</v>
          </cell>
        </row>
        <row r="1397">
          <cell r="B1397" t="str">
            <v>XLRQD229G25</v>
          </cell>
        </row>
        <row r="1397">
          <cell r="D1397" t="str">
            <v>Wallem Group</v>
          </cell>
        </row>
        <row r="1398">
          <cell r="B1398" t="str">
            <v>XLRQD005Z25</v>
          </cell>
        </row>
        <row r="1398">
          <cell r="D1398" t="str">
            <v>INCE SHIPPING GROUP</v>
          </cell>
        </row>
        <row r="1406">
          <cell r="B1406" t="str">
            <v>XLRGS301A25</v>
          </cell>
        </row>
        <row r="1406">
          <cell r="D1406" t="str">
            <v>MSC GLOBAL SUPPLIES SRL</v>
          </cell>
        </row>
        <row r="1407">
          <cell r="B1407" t="str">
            <v>XLRGS300A25</v>
          </cell>
        </row>
        <row r="1407">
          <cell r="D1407" t="str">
            <v>MSC GLOBAL SUPPLIES SRL</v>
          </cell>
        </row>
        <row r="1408">
          <cell r="B1408" t="str">
            <v>XLREU121P25</v>
          </cell>
        </row>
        <row r="1408">
          <cell r="D1408" t="str">
            <v>Xinglun Rope Europe Co.,Ltd</v>
          </cell>
        </row>
        <row r="1409">
          <cell r="B1409" t="str">
            <v>XLREU119P25</v>
          </cell>
        </row>
        <row r="1409">
          <cell r="D1409" t="str">
            <v>Xinglun Rope Europe Co.,Ltd</v>
          </cell>
        </row>
        <row r="1410">
          <cell r="B1410" t="str">
            <v>XLRQD625A25</v>
          </cell>
        </row>
        <row r="1410">
          <cell r="D1410" t="str">
            <v>MSC CYPRUS</v>
          </cell>
        </row>
        <row r="1415">
          <cell r="B1415" t="str">
            <v>XLRQD424C25</v>
          </cell>
        </row>
        <row r="1415">
          <cell r="D1415" t="str">
            <v>Wilhelmsen Ship Management</v>
          </cell>
        </row>
        <row r="1418">
          <cell r="B1418" t="str">
            <v>XLRQD310H25</v>
          </cell>
        </row>
        <row r="1418">
          <cell r="D1418" t="str">
            <v>Anglo-eastern</v>
          </cell>
        </row>
        <row r="1419">
          <cell r="B1419" t="str">
            <v>XLRQD309H25</v>
          </cell>
        </row>
        <row r="1419">
          <cell r="D1419" t="str">
            <v>Seaspan Ship Management Ltd</v>
          </cell>
        </row>
        <row r="1421">
          <cell r="B1421" t="str">
            <v>XLRQD257J25</v>
          </cell>
        </row>
        <row r="1421">
          <cell r="D1421" t="str">
            <v>RIZZO-RB British Marine</v>
          </cell>
        </row>
        <row r="1423">
          <cell r="B1423" t="str">
            <v>XLRQD258J25</v>
          </cell>
        </row>
        <row r="1423">
          <cell r="D1423" t="str">
            <v>SCF-LNG</v>
          </cell>
        </row>
        <row r="1424">
          <cell r="B1424" t="str">
            <v>XLRQD256J25</v>
          </cell>
        </row>
        <row r="1424">
          <cell r="D1424" t="str">
            <v>Bernhard Schulte Shipmanagement</v>
          </cell>
        </row>
        <row r="1425">
          <cell r="B1425" t="str">
            <v>XLRQD093R25</v>
          </cell>
        </row>
        <row r="1425">
          <cell r="D1425" t="str">
            <v>McDermott International, Ltd</v>
          </cell>
        </row>
        <row r="1433">
          <cell r="B1433" t="str">
            <v>XLRQD333T25</v>
          </cell>
        </row>
        <row r="1433">
          <cell r="D1433" t="str">
            <v>Pacific International Lines （Pte）Ltd</v>
          </cell>
        </row>
        <row r="1434">
          <cell r="B1434" t="str">
            <v>XLRQD083M25</v>
          </cell>
        </row>
        <row r="1434">
          <cell r="D1434" t="str">
            <v>T-Erudite Ship Managers Pvt Ltd.</v>
          </cell>
        </row>
        <row r="1435">
          <cell r="B1435" t="str">
            <v>XLRQD082M25</v>
          </cell>
        </row>
        <row r="1435">
          <cell r="D1435" t="str">
            <v>ENEOS Ocean Asia Pte Ltd(NYK Energy Ocean Shipmanagement Pte Ltd)</v>
          </cell>
        </row>
        <row r="1436">
          <cell r="B1436" t="str">
            <v>XLRQD019L25</v>
          </cell>
        </row>
        <row r="1436">
          <cell r="D1436" t="str">
            <v>ageco- al radi printing &amp; advertising</v>
          </cell>
        </row>
        <row r="1437">
          <cell r="B1437" t="str">
            <v>XLRQD014S25</v>
          </cell>
        </row>
        <row r="1437">
          <cell r="D1437" t="str">
            <v>XT GROUP</v>
          </cell>
        </row>
        <row r="1438">
          <cell r="B1438" t="str">
            <v>XLRGS299A25</v>
          </cell>
        </row>
        <row r="1438">
          <cell r="D1438" t="str">
            <v>MSC GLOBAL SUPPLIES SRL</v>
          </cell>
        </row>
        <row r="1439">
          <cell r="B1439" t="str">
            <v>XLRGS298A25</v>
          </cell>
        </row>
        <row r="1439">
          <cell r="D1439" t="str">
            <v>MSC GLOBAL SUPPLIES SRL</v>
          </cell>
        </row>
        <row r="1440">
          <cell r="B1440" t="str">
            <v>XLRGS297A25</v>
          </cell>
        </row>
        <row r="1440">
          <cell r="D1440" t="str">
            <v>MSC GLOBAL SUPPLIES SRL</v>
          </cell>
        </row>
        <row r="1441">
          <cell r="B1441" t="str">
            <v>XLRQD629A25</v>
          </cell>
        </row>
        <row r="1441">
          <cell r="D1441" t="str">
            <v>MSC MEDITERRANEAN SHIPPING COMPANY</v>
          </cell>
        </row>
        <row r="1442">
          <cell r="B1442" t="str">
            <v>XLRQD418C25</v>
          </cell>
        </row>
        <row r="1442">
          <cell r="D1442" t="str">
            <v>Int'l Global Supply</v>
          </cell>
        </row>
        <row r="1450">
          <cell r="B1450" t="str">
            <v>XLRQD308H25</v>
          </cell>
        </row>
        <row r="1450">
          <cell r="D1450" t="str">
            <v>Seaspan Ship Management Ltd</v>
          </cell>
        </row>
        <row r="1452">
          <cell r="B1452" t="str">
            <v>suzy锁库</v>
          </cell>
        </row>
        <row r="1452">
          <cell r="D1452" t="str">
            <v>供应链锁库专用</v>
          </cell>
        </row>
        <row r="1453">
          <cell r="B1453" t="str">
            <v>XLRQD630A25</v>
          </cell>
        </row>
        <row r="1453">
          <cell r="D1453" t="str">
            <v>MSC CYPRUS</v>
          </cell>
        </row>
        <row r="1454">
          <cell r="B1454" t="str">
            <v>XLRQD627A25</v>
          </cell>
        </row>
        <row r="1454">
          <cell r="D1454" t="str">
            <v>MSC CYPRUS</v>
          </cell>
        </row>
        <row r="1460">
          <cell r="B1460" t="str">
            <v>XLRQD423C25</v>
          </cell>
        </row>
        <row r="1460">
          <cell r="D1460" t="str">
            <v>CHARTERWELL MARITIME S.A</v>
          </cell>
        </row>
        <row r="1461">
          <cell r="B1461" t="str">
            <v>XLRQD422C25</v>
          </cell>
        </row>
        <row r="1461">
          <cell r="D1461" t="str">
            <v>LASKARIDIS SHIPPING CO. LTD</v>
          </cell>
        </row>
        <row r="1462">
          <cell r="B1462" t="str">
            <v>XLRQD421C25</v>
          </cell>
        </row>
        <row r="1462">
          <cell r="D1462" t="str">
            <v>Fleet Management Limited (HK)</v>
          </cell>
        </row>
        <row r="1463">
          <cell r="B1463" t="str">
            <v>XLRQD419C25</v>
          </cell>
        </row>
        <row r="1463">
          <cell r="D1463" t="str">
            <v>Thenamaris (Ships Management) Inc.</v>
          </cell>
        </row>
        <row r="1465">
          <cell r="B1465" t="str">
            <v>XLRQD255J25</v>
          </cell>
        </row>
        <row r="1465">
          <cell r="D1465" t="str">
            <v>SOECHI</v>
          </cell>
        </row>
        <row r="1469">
          <cell r="B1469" t="str">
            <v>XLRQD013S25</v>
          </cell>
        </row>
        <row r="1469">
          <cell r="D1469" t="str">
            <v>Alcyon Shipping</v>
          </cell>
        </row>
        <row r="1472">
          <cell r="B1472" t="str">
            <v>XLRQD012S25</v>
          </cell>
        </row>
        <row r="1472">
          <cell r="D1472" t="str">
            <v>XT GROUP</v>
          </cell>
        </row>
        <row r="1473">
          <cell r="B1473" t="str">
            <v>XLRQD628A25</v>
          </cell>
        </row>
        <row r="1473">
          <cell r="D1473" t="str">
            <v>MSC MEDITERRANEAN SHIPPING COMPANY</v>
          </cell>
        </row>
        <row r="1474">
          <cell r="B1474" t="str">
            <v>XLRQD018L25</v>
          </cell>
        </row>
        <row r="1474">
          <cell r="D1474" t="str">
            <v>Master</v>
          </cell>
        </row>
        <row r="1475">
          <cell r="B1475" t="str">
            <v>XLRQD332T25</v>
          </cell>
        </row>
        <row r="1475">
          <cell r="D1475" t="str">
            <v>Pacific International Lines （Pte）Ltd</v>
          </cell>
        </row>
        <row r="1476">
          <cell r="B1476" t="str">
            <v>XLRQD626A25</v>
          </cell>
        </row>
        <row r="1476">
          <cell r="D1476" t="str">
            <v>MSC CYPRUS</v>
          </cell>
        </row>
        <row r="1479">
          <cell r="B1479" t="str">
            <v>XLRQD370C25-07</v>
          </cell>
        </row>
        <row r="1479">
          <cell r="D1479" t="str">
            <v>TominiShipping</v>
          </cell>
        </row>
        <row r="1481">
          <cell r="B1481" t="str">
            <v>XLRQD226G25</v>
          </cell>
        </row>
        <row r="1481">
          <cell r="D1481" t="str">
            <v>Emarat Maritime</v>
          </cell>
        </row>
        <row r="1482">
          <cell r="B1482" t="str">
            <v>XLRQD225G25</v>
          </cell>
        </row>
        <row r="1482">
          <cell r="D1482" t="str">
            <v>Emarat Maritime</v>
          </cell>
        </row>
        <row r="1483">
          <cell r="B1483" t="str">
            <v>XLRQD092R25</v>
          </cell>
        </row>
        <row r="1483">
          <cell r="D1483" t="str">
            <v>MANTA SHIPPING LTD.</v>
          </cell>
        </row>
        <row r="1489">
          <cell r="B1489" t="str">
            <v>XLRQD091R25</v>
          </cell>
        </row>
        <row r="1489">
          <cell r="D1489" t="str">
            <v>Flamingo Shipping Agency L.L.C.</v>
          </cell>
        </row>
        <row r="1490">
          <cell r="B1490" t="str">
            <v>XLRQD081M25</v>
          </cell>
        </row>
        <row r="1490">
          <cell r="D1490" t="str">
            <v>DENSAY-SSI VESSELS</v>
          </cell>
        </row>
        <row r="1491">
          <cell r="B1491" t="str">
            <v>XLRQD009S25-02</v>
          </cell>
        </row>
        <row r="1491">
          <cell r="D1491" t="str">
            <v>MM marine lnc</v>
          </cell>
        </row>
        <row r="1492">
          <cell r="B1492" t="str">
            <v>XLRGS296A25</v>
          </cell>
        </row>
        <row r="1492">
          <cell r="D1492" t="str">
            <v>MSC GLOBAL SUPPLIES SRL</v>
          </cell>
        </row>
        <row r="1493">
          <cell r="B1493" t="str">
            <v>XLRGS295A25</v>
          </cell>
        </row>
        <row r="1493">
          <cell r="D1493" t="str">
            <v>MSC GLOBAL SUPPLIES SRL</v>
          </cell>
        </row>
        <row r="1494">
          <cell r="B1494" t="str">
            <v>XLREU120P25</v>
          </cell>
        </row>
        <row r="1494">
          <cell r="D1494" t="str">
            <v>Xinglun Rope Europe Co.,Ltd</v>
          </cell>
        </row>
        <row r="1495">
          <cell r="B1495" t="str">
            <v>XLSWSS25055WCZ</v>
          </cell>
        </row>
        <row r="1495">
          <cell r="D1495" t="str">
            <v>上海维尔森航运服务有限公司</v>
          </cell>
        </row>
        <row r="1496">
          <cell r="B1496" t="str">
            <v>XLRQD623A25</v>
          </cell>
        </row>
        <row r="1496">
          <cell r="D1496" t="str">
            <v>MSC CYPRUS</v>
          </cell>
        </row>
        <row r="1499">
          <cell r="B1499" t="str">
            <v>XLRQD622A25</v>
          </cell>
        </row>
        <row r="1499">
          <cell r="D1499" t="str">
            <v>MSC CYPRUS</v>
          </cell>
        </row>
        <row r="1501">
          <cell r="B1501" t="str">
            <v>XLRQD621A25</v>
          </cell>
        </row>
        <row r="1501">
          <cell r="D1501" t="str">
            <v>MSC CYPRUS</v>
          </cell>
        </row>
        <row r="1502">
          <cell r="B1502" t="str">
            <v>XLRQD417C25</v>
          </cell>
        </row>
        <row r="1502">
          <cell r="D1502" t="str">
            <v>PT. Samudera Energi Tangguh</v>
          </cell>
        </row>
        <row r="1505">
          <cell r="B1505" t="str">
            <v>XLRQD416C25-01</v>
          </cell>
        </row>
        <row r="1505">
          <cell r="D1505" t="str">
            <v>Executive Ship Management Pte. Ltd</v>
          </cell>
        </row>
        <row r="1507">
          <cell r="B1507" t="str">
            <v>XLRQD415C25</v>
          </cell>
        </row>
        <row r="1507">
          <cell r="D1507" t="str">
            <v>LASKARIDIS SHIPPING CO. LTD</v>
          </cell>
        </row>
        <row r="1508">
          <cell r="B1508" t="str">
            <v>XLRQD414C25</v>
          </cell>
        </row>
        <row r="1508">
          <cell r="D1508" t="str">
            <v>TominiShipping</v>
          </cell>
        </row>
        <row r="1509">
          <cell r="B1509" t="str">
            <v>XLRQD410C25</v>
          </cell>
        </row>
        <row r="1509">
          <cell r="D1509" t="str">
            <v>LASKARIDIS SHIPPING CO. LTD</v>
          </cell>
        </row>
        <row r="1510">
          <cell r="B1510" t="str">
            <v>XLRQD347A25</v>
          </cell>
        </row>
        <row r="1510">
          <cell r="D1510" t="str">
            <v>MSC GLOBAL SUPPLIES SRL</v>
          </cell>
        </row>
        <row r="1511">
          <cell r="B1511" t="str">
            <v>XLRQD331T25</v>
          </cell>
        </row>
        <row r="1511">
          <cell r="D1511" t="str">
            <v>君正Fantasea Gentco</v>
          </cell>
        </row>
        <row r="1512">
          <cell r="B1512" t="str">
            <v>XLRQD330T25</v>
          </cell>
        </row>
        <row r="1512">
          <cell r="D1512" t="str">
            <v>Pacific International Lines （Pte）Ltd</v>
          </cell>
        </row>
        <row r="1514">
          <cell r="B1514" t="str">
            <v> XLRQD306H25</v>
          </cell>
        </row>
        <row r="1514">
          <cell r="D1514" t="str">
            <v>Anglo-eastern</v>
          </cell>
        </row>
        <row r="1517">
          <cell r="B1517" t="str">
            <v>XLRQD254J25</v>
          </cell>
        </row>
        <row r="1517">
          <cell r="D1517" t="str">
            <v>Iblea Ship Management Ltd</v>
          </cell>
        </row>
        <row r="1519">
          <cell r="B1519" t="str">
            <v>XLRQD090R25</v>
          </cell>
        </row>
        <row r="1519">
          <cell r="D1519" t="str">
            <v>MANTA SHIPPING LTD.</v>
          </cell>
        </row>
        <row r="1522">
          <cell r="B1522" t="str">
            <v>XLRQD624A25</v>
          </cell>
        </row>
        <row r="1522">
          <cell r="D1522" t="str">
            <v>MSC CYPRUS</v>
          </cell>
        </row>
        <row r="1524">
          <cell r="B1524" t="str">
            <v>XLRQD227G25</v>
          </cell>
        </row>
        <row r="1524">
          <cell r="D1524" t="str">
            <v>Synergy Maritime Pvt. Ltd</v>
          </cell>
        </row>
        <row r="1526">
          <cell r="B1526" t="str">
            <v>XLRQD416C25-02</v>
          </cell>
        </row>
        <row r="1526">
          <cell r="D1526" t="str">
            <v>Executive Ship Management Pte. Ltd</v>
          </cell>
        </row>
        <row r="1527">
          <cell r="B1527" t="str">
            <v>XLRQD102N25</v>
          </cell>
        </row>
        <row r="1527">
          <cell r="D1527" t="str">
            <v>KÖNIGSWIESER GERÄTETECHNIK GMBH</v>
          </cell>
        </row>
        <row r="1528">
          <cell r="B1528" t="str">
            <v>XLRQD055D25</v>
          </cell>
        </row>
        <row r="1528">
          <cell r="D1528" t="str">
            <v>小田影视威亚店</v>
          </cell>
        </row>
        <row r="1531">
          <cell r="B1531" t="str">
            <v>XLRQD413C25</v>
          </cell>
        </row>
        <row r="1531">
          <cell r="D1531" t="str">
            <v>TRANSOCEAN MARITIME AGENCIES</v>
          </cell>
        </row>
        <row r="1532">
          <cell r="B1532" t="str">
            <v>XLRQD192J25-2</v>
          </cell>
        </row>
        <row r="1532">
          <cell r="D1532" t="str">
            <v>Charisma Consultancy LLC.</v>
          </cell>
        </row>
        <row r="1533">
          <cell r="B1533" t="str">
            <v>XLRQD098N25</v>
          </cell>
        </row>
        <row r="1533">
          <cell r="D1533" t="str">
            <v>Obeikan Tensile Structures Factory</v>
          </cell>
        </row>
        <row r="1534">
          <cell r="B1534" t="str">
            <v>XLRQD089R25</v>
          </cell>
        </row>
        <row r="1534">
          <cell r="D1534" t="str">
            <v>Zakher Marine International Inc</v>
          </cell>
        </row>
        <row r="1535">
          <cell r="B1535" t="str">
            <v>XLRQD080M25</v>
          </cell>
        </row>
        <row r="1535">
          <cell r="D1535" t="str">
            <v>Oceanbrave Shipping Pvt. Ltd</v>
          </cell>
        </row>
        <row r="1536">
          <cell r="B1536" t="str">
            <v>XLRQD004Z25</v>
          </cell>
        </row>
        <row r="1536">
          <cell r="D1536" t="str">
            <v>INCE SHIPPING GROUP</v>
          </cell>
        </row>
        <row r="1541">
          <cell r="B1541" t="str">
            <v>XLRGS294A25</v>
          </cell>
        </row>
        <row r="1541">
          <cell r="D1541" t="str">
            <v>MSC GLOBAL SUPPLIES SRL</v>
          </cell>
        </row>
        <row r="1542">
          <cell r="B1542" t="str">
            <v>SWSSSLZ2505</v>
          </cell>
        </row>
        <row r="1542">
          <cell r="D1542" t="str">
            <v>上海维尔森航运服务有限公司</v>
          </cell>
        </row>
        <row r="1543">
          <cell r="B1543" t="str">
            <v>XLSWSS25097CB</v>
          </cell>
        </row>
        <row r="1543">
          <cell r="D1543" t="str">
            <v>招商滚装船舶管理有限公司</v>
          </cell>
        </row>
        <row r="1544">
          <cell r="B1544" t="str">
            <v>XLRQD620A25</v>
          </cell>
        </row>
        <row r="1544">
          <cell r="D1544" t="str">
            <v>MSC MEDITERRANEAN SHIPPING COMPANY</v>
          </cell>
        </row>
        <row r="1548">
          <cell r="B1548" t="str">
            <v>XLRQD619A25</v>
          </cell>
        </row>
        <row r="1548">
          <cell r="D1548" t="str">
            <v>MSC MEDITERRANEAN SHIPPING COMPANY</v>
          </cell>
        </row>
        <row r="1549">
          <cell r="B1549" t="str">
            <v>XLRQD618A25</v>
          </cell>
        </row>
        <row r="1549">
          <cell r="D1549" t="str">
            <v>MSC MEDITERRANEAN SHIPPING COMPANY</v>
          </cell>
        </row>
        <row r="1552">
          <cell r="B1552" t="str">
            <v>XLRQD614A25</v>
          </cell>
        </row>
        <row r="1552">
          <cell r="D1552" t="str">
            <v>MSC MEDITERRANEAN SHIPPING COMPANY</v>
          </cell>
        </row>
        <row r="1553">
          <cell r="B1553" t="str">
            <v>XLRQD412C25</v>
          </cell>
        </row>
        <row r="1553">
          <cell r="D1553" t="str">
            <v>PACIFIC ROPE ENT.</v>
          </cell>
        </row>
        <row r="1554">
          <cell r="B1554" t="str">
            <v>XLRQD411C25</v>
          </cell>
        </row>
        <row r="1554">
          <cell r="D1554" t="str">
            <v>PACIFIC ROPE ENT.</v>
          </cell>
        </row>
        <row r="1555">
          <cell r="B1555" t="str">
            <v>XLRQD409C25</v>
          </cell>
        </row>
        <row r="1555">
          <cell r="D1555" t="str">
            <v>LASKARIDIS SHIPPING CO. LTD</v>
          </cell>
        </row>
        <row r="1556">
          <cell r="B1556" t="str">
            <v>XLRQD253J25</v>
          </cell>
        </row>
        <row r="1556">
          <cell r="D1556" t="str">
            <v>Bernhard Schulte Shipmanagement</v>
          </cell>
        </row>
        <row r="1558">
          <cell r="B1558" t="str">
            <v>XLRQD252J25</v>
          </cell>
        </row>
        <row r="1558">
          <cell r="D1558" t="str">
            <v>Bernhard Schulte Shipmanagement</v>
          </cell>
        </row>
        <row r="1561">
          <cell r="B1561" t="str">
            <v>XLRQD616A25</v>
          </cell>
        </row>
        <row r="1561">
          <cell r="D1561" t="str">
            <v>MSC MEDITERRANEAN SHIPPING COMPANY</v>
          </cell>
        </row>
        <row r="1562">
          <cell r="B1562" t="str">
            <v>XLRQD615A25</v>
          </cell>
        </row>
        <row r="1562">
          <cell r="D1562" t="str">
            <v>MSC MEDITERRANEAN SHIPPING COMPANY</v>
          </cell>
        </row>
        <row r="1563">
          <cell r="B1563" t="str">
            <v>XLRQD613A25</v>
          </cell>
        </row>
        <row r="1563">
          <cell r="D1563" t="str">
            <v>MSC MEDITERRANEAN SHIPPING COMPANY</v>
          </cell>
        </row>
        <row r="1564">
          <cell r="B1564" t="str">
            <v>XLRQD617A25</v>
          </cell>
        </row>
        <row r="1564">
          <cell r="D1564" t="str">
            <v>MSC MEDITERRANEAN SHIPPING COMPANY</v>
          </cell>
        </row>
        <row r="1567">
          <cell r="B1567" t="str">
            <v>XLRQD088R25</v>
          </cell>
        </row>
        <row r="1567">
          <cell r="D1567" t="str">
            <v>MARSEILLE FRET</v>
          </cell>
        </row>
        <row r="1568">
          <cell r="B1568" t="str">
            <v>XLRQD040Y25</v>
          </cell>
        </row>
        <row r="1568">
          <cell r="D1568" t="str">
            <v>Global Mare Maritime Services Ltd.</v>
          </cell>
        </row>
        <row r="1569">
          <cell r="B1569" t="str">
            <v>XLRQD011S25</v>
          </cell>
        </row>
        <row r="1569">
          <cell r="D1569" t="str">
            <v>AMOS SUPPLY PTE LTD</v>
          </cell>
        </row>
        <row r="1570">
          <cell r="B1570" t="str">
            <v>XLMT25008JE</v>
          </cell>
        </row>
        <row r="1570">
          <cell r="D1570" t="str">
            <v>青岛兴轮海洋科技有限公司</v>
          </cell>
        </row>
        <row r="1571">
          <cell r="B1571" t="str">
            <v>XLRQD612A25</v>
          </cell>
        </row>
        <row r="1571">
          <cell r="D1571" t="str">
            <v>MSC MEDITERRANEAN SHIPPING COMPANY</v>
          </cell>
        </row>
        <row r="1572">
          <cell r="B1572" t="str">
            <v>XLRQD611A25</v>
          </cell>
        </row>
        <row r="1572">
          <cell r="D1572" t="str">
            <v>MSC MEDITERRANEAN SHIPPING COMPANY</v>
          </cell>
        </row>
        <row r="1573">
          <cell r="B1573" t="str">
            <v>XLRQD408C25</v>
          </cell>
        </row>
        <row r="1573">
          <cell r="D1573" t="str">
            <v>Wilhelmsen Ship Management</v>
          </cell>
        </row>
        <row r="1574">
          <cell r="B1574" t="str">
            <v>XLRQD307H25</v>
          </cell>
        </row>
        <row r="1574">
          <cell r="D1574" t="str">
            <v>Anglo-eastern</v>
          </cell>
        </row>
        <row r="1575">
          <cell r="B1575" t="str">
            <v>XLRQD304H25</v>
          </cell>
        </row>
        <row r="1575">
          <cell r="D1575" t="str">
            <v>ONESEA Solutions Pte. Ltd.</v>
          </cell>
        </row>
        <row r="1577">
          <cell r="B1577" t="str">
            <v>XLRQD407C25</v>
          </cell>
        </row>
        <row r="1577">
          <cell r="D1577" t="str">
            <v>Fleet Management Limited (HK)</v>
          </cell>
        </row>
        <row r="1578">
          <cell r="B1578" t="str">
            <v>XLRQD305H25</v>
          </cell>
        </row>
        <row r="1578">
          <cell r="D1578" t="str">
            <v>Anglo-eastern</v>
          </cell>
        </row>
        <row r="1580">
          <cell r="B1580" t="str">
            <v>XLRQD024K25</v>
          </cell>
        </row>
        <row r="1580">
          <cell r="D1580" t="str">
            <v>大连金龙钢丝绳索具有限公司</v>
          </cell>
        </row>
        <row r="1584">
          <cell r="B1584" t="str">
            <v>XLRQD010S25</v>
          </cell>
        </row>
        <row r="1584">
          <cell r="D1584" t="str">
            <v>AXIS BULK CARRIERS INC</v>
          </cell>
        </row>
        <row r="1586">
          <cell r="B1586" t="str">
            <v>XLRQD224G25</v>
          </cell>
        </row>
        <row r="1586">
          <cell r="D1586" t="str">
            <v>Wallem Group</v>
          </cell>
        </row>
        <row r="1587">
          <cell r="B1587" t="str">
            <v>XLRQD223G25</v>
          </cell>
        </row>
        <row r="1587">
          <cell r="D1587" t="str">
            <v>Neu Seeschiffahrt GmbH</v>
          </cell>
        </row>
        <row r="1589">
          <cell r="B1589" t="str">
            <v>XLRQD100N25</v>
          </cell>
        </row>
        <row r="1589">
          <cell r="D1589" t="str">
            <v>LALIZAS</v>
          </cell>
        </row>
        <row r="1590">
          <cell r="B1590" t="str">
            <v>XLRQD099N25</v>
          </cell>
        </row>
        <row r="1590">
          <cell r="D1590" t="str">
            <v>北京鸿坤环宇贸易咨询有限责任公司</v>
          </cell>
        </row>
        <row r="1591">
          <cell r="B1591" t="str">
            <v>XLRGS293A25</v>
          </cell>
        </row>
        <row r="1591">
          <cell r="D1591" t="str">
            <v>MSC GLOBAL SUPPLIES SRL</v>
          </cell>
        </row>
        <row r="1592">
          <cell r="B1592" t="str">
            <v>XLRGS292A25</v>
          </cell>
        </row>
        <row r="1592">
          <cell r="D1592" t="str">
            <v>MSC GLOBAL SUPPLIES SRL</v>
          </cell>
        </row>
        <row r="1593">
          <cell r="B1593" t="str">
            <v>XLSWSS25095CB</v>
          </cell>
        </row>
        <row r="1593">
          <cell r="D1593" t="str">
            <v>招商滚装船舶管理有限公司</v>
          </cell>
        </row>
        <row r="1594">
          <cell r="B1594" t="str">
            <v>XLRGSCLOCKRUBY-A24备货</v>
          </cell>
        </row>
        <row r="1594">
          <cell r="D1594" t="str">
            <v>供应链锁库专用</v>
          </cell>
        </row>
        <row r="1597">
          <cell r="B1597" t="str">
            <v>XLRQD608A25</v>
          </cell>
        </row>
        <row r="1597">
          <cell r="D1597" t="str">
            <v>MSC CYPRUS</v>
          </cell>
        </row>
        <row r="1598">
          <cell r="B1598" t="str">
            <v>XLRQD329T25</v>
          </cell>
        </row>
        <row r="1598">
          <cell r="D1598" t="str">
            <v>Pacific International Lines （Pte）Ltd</v>
          </cell>
        </row>
        <row r="1599">
          <cell r="B1599" t="str">
            <v>XLRQD303H25</v>
          </cell>
        </row>
        <row r="1599">
          <cell r="D1599" t="str">
            <v>Anglo-eastern</v>
          </cell>
        </row>
        <row r="1601">
          <cell r="B1601" t="str">
            <v>XLRQD302H25</v>
          </cell>
        </row>
        <row r="1601">
          <cell r="D1601" t="str">
            <v>ONESEA Solutions Pte. Ltd.</v>
          </cell>
        </row>
        <row r="1612">
          <cell r="B1612" t="str">
            <v>XLRQD300H25</v>
          </cell>
        </row>
        <row r="1612">
          <cell r="D1612" t="str">
            <v>ONESEA Solutions Pte. Ltd.</v>
          </cell>
        </row>
        <row r="1623">
          <cell r="B1623" t="str">
            <v>XLRQD301H25</v>
          </cell>
        </row>
        <row r="1623">
          <cell r="D1623" t="str">
            <v>ONESEA Solutions Pte. Ltd.</v>
          </cell>
        </row>
        <row r="1625">
          <cell r="B1625" t="str">
            <v>XLRQD054D25</v>
          </cell>
        </row>
        <row r="1625">
          <cell r="D1625" t="str">
            <v>OceanLance Maritime Co., Ltd.</v>
          </cell>
        </row>
        <row r="1627">
          <cell r="B1627" t="str">
            <v>XLRQD251J25</v>
          </cell>
        </row>
        <row r="1627">
          <cell r="D1627" t="str">
            <v>Oman Shipping Company （Asyad Shipping）</v>
          </cell>
        </row>
        <row r="1630">
          <cell r="B1630" t="str">
            <v>XLRGS291A25</v>
          </cell>
        </row>
        <row r="1630">
          <cell r="D1630" t="str">
            <v>MSC GLOBAL SUPPLIES SRL</v>
          </cell>
        </row>
        <row r="1631">
          <cell r="B1631" t="str">
            <v>XLRQD406C25</v>
          </cell>
        </row>
        <row r="1631">
          <cell r="D1631" t="str">
            <v>PT. Samudera Energi Tangguh</v>
          </cell>
        </row>
        <row r="1632">
          <cell r="B1632" t="str">
            <v>XLRQD222G25</v>
          </cell>
        </row>
        <row r="1632">
          <cell r="D1632" t="str">
            <v>Synergy Marine Group</v>
          </cell>
        </row>
        <row r="1633">
          <cell r="B1633" t="str">
            <v>SINLOCKRUBY-T25-订单锁库</v>
          </cell>
        </row>
        <row r="1633">
          <cell r="D1633" t="str">
            <v>台湾万海航运</v>
          </cell>
        </row>
        <row r="1635">
          <cell r="B1635" t="str">
            <v>XLSWSS25090CB</v>
          </cell>
        </row>
        <row r="1635">
          <cell r="D1635" t="str">
            <v>QILU SHIP MANAGEMENT CO., LIMITED</v>
          </cell>
        </row>
        <row r="1636">
          <cell r="B1636" t="str">
            <v>XLRQD610A25</v>
          </cell>
        </row>
        <row r="1636">
          <cell r="D1636" t="str">
            <v>MSC CYPRUS</v>
          </cell>
        </row>
        <row r="1637">
          <cell r="B1637" t="str">
            <v>XLRQD404C25</v>
          </cell>
        </row>
        <row r="1637">
          <cell r="D1637" t="str">
            <v>Thenamaris (Ships Management) Inc.</v>
          </cell>
        </row>
        <row r="1638">
          <cell r="B1638" t="str">
            <v>XLRQD382C25-02</v>
          </cell>
        </row>
        <row r="1638">
          <cell r="D1638" t="str">
            <v>Chinese Maritime Transport Ltd</v>
          </cell>
        </row>
        <row r="1639">
          <cell r="B1639" t="str">
            <v>XLRQD299H25-2</v>
          </cell>
        </row>
        <row r="1639">
          <cell r="D1639" t="str">
            <v>Anglo-eastern</v>
          </cell>
        </row>
        <row r="1640">
          <cell r="B1640" t="str">
            <v>XLRQD299H25-1</v>
          </cell>
        </row>
        <row r="1640">
          <cell r="D1640" t="str">
            <v>Anglo-eastern</v>
          </cell>
        </row>
        <row r="1641">
          <cell r="B1641" t="str">
            <v>XLRQD298H25</v>
          </cell>
        </row>
        <row r="1641">
          <cell r="D1641" t="str">
            <v>Anglo-eastern</v>
          </cell>
        </row>
        <row r="1642">
          <cell r="B1642" t="str">
            <v>XLRQD296H25</v>
          </cell>
        </row>
        <row r="1642">
          <cell r="D1642" t="str">
            <v>Eastern Pacific Shipping Pte Ltd</v>
          </cell>
        </row>
        <row r="1651">
          <cell r="B1651" t="str">
            <v>XLRQD295H25</v>
          </cell>
        </row>
        <row r="1651">
          <cell r="D1651" t="str">
            <v>Eastern Pacific Shipping Pte Ltd</v>
          </cell>
        </row>
        <row r="1653">
          <cell r="B1653" t="str">
            <v>XLRQD250J25</v>
          </cell>
        </row>
        <row r="1653">
          <cell r="D1653" t="str">
            <v>Bernhard Schulte Shipmanagement</v>
          </cell>
        </row>
        <row r="1654">
          <cell r="B1654" t="str">
            <v>XLRQD385C25-02</v>
          </cell>
        </row>
        <row r="1654">
          <cell r="D1654" t="str">
            <v>Fleet Management Limited (HK)</v>
          </cell>
        </row>
        <row r="1655">
          <cell r="B1655" t="str">
            <v>XLRQD405C25</v>
          </cell>
        </row>
        <row r="1655">
          <cell r="D1655" t="str">
            <v>Chinese Maritime Transport Ltd</v>
          </cell>
        </row>
        <row r="1657">
          <cell r="B1657" t="str">
            <v>XLRQD087R25</v>
          </cell>
        </row>
        <row r="1657">
          <cell r="D1657" t="str">
            <v>Korabelnoe Delo LTD</v>
          </cell>
        </row>
        <row r="1658">
          <cell r="B1658" t="str">
            <v>XLRQD294H25</v>
          </cell>
        </row>
        <row r="1658">
          <cell r="D1658" t="str">
            <v>Anglo-eastern</v>
          </cell>
        </row>
        <row r="1659">
          <cell r="B1659" t="str">
            <v>XLRQD240J25</v>
          </cell>
        </row>
        <row r="1659">
          <cell r="D1659" t="str">
            <v>Columbia Shipmanagement  ltd</v>
          </cell>
        </row>
        <row r="1660">
          <cell r="B1660" t="str">
            <v>XLRQD091N25-2</v>
          </cell>
        </row>
        <row r="1660">
          <cell r="D1660" t="str">
            <v>YR Import &amp; Export</v>
          </cell>
        </row>
        <row r="1663">
          <cell r="B1663" t="str">
            <v>XLRQD221G25</v>
          </cell>
        </row>
        <row r="1663">
          <cell r="D1663" t="str">
            <v>Wallem Group</v>
          </cell>
        </row>
        <row r="1667">
          <cell r="B1667" t="str">
            <v>XLRQD220G25</v>
          </cell>
        </row>
        <row r="1667">
          <cell r="D1667" t="str">
            <v>Zodiac Maritime Ltd</v>
          </cell>
        </row>
        <row r="1668">
          <cell r="B1668" t="str">
            <v>XLRQD079M25</v>
          </cell>
        </row>
        <row r="1668">
          <cell r="D1668" t="str">
            <v>DENSAY-SSI VESSELS</v>
          </cell>
        </row>
        <row r="1670">
          <cell r="B1670" t="str">
            <v>XLRQD017L25</v>
          </cell>
        </row>
        <row r="1670">
          <cell r="D1670" t="str">
            <v>阿兹米特  黄燕开</v>
          </cell>
        </row>
        <row r="1671">
          <cell r="B1671" t="str">
            <v>XLREU118P25</v>
          </cell>
        </row>
        <row r="1671">
          <cell r="D1671" t="str">
            <v>Xinglun Rope Europe Co.,Ltd</v>
          </cell>
        </row>
        <row r="1672">
          <cell r="B1672" t="str">
            <v>XLREU117P25</v>
          </cell>
        </row>
        <row r="1672">
          <cell r="D1672" t="str">
            <v>Xinglun Rope Europe Co.,Ltd</v>
          </cell>
        </row>
        <row r="1673">
          <cell r="B1673" t="str">
            <v>XLSWSS25091CB</v>
          </cell>
        </row>
        <row r="1673">
          <cell r="D1673" t="str">
            <v>招商滚装船舶管理有限公司</v>
          </cell>
        </row>
        <row r="1674">
          <cell r="B1674" t="str">
            <v>XLRQD605A25</v>
          </cell>
        </row>
        <row r="1674">
          <cell r="D1674" t="str">
            <v>MSC MEDITERRANEAN SHIPPING COMPANY</v>
          </cell>
        </row>
        <row r="1675">
          <cell r="B1675" t="str">
            <v>XLRQD604A25</v>
          </cell>
        </row>
        <row r="1675">
          <cell r="D1675" t="str">
            <v>MSC MEDITERRANEAN SHIPPING COMPANY</v>
          </cell>
        </row>
        <row r="1676">
          <cell r="B1676" t="str">
            <v>XLRQD603A25</v>
          </cell>
        </row>
        <row r="1676">
          <cell r="D1676" t="str">
            <v>MSC MEDITERRANEAN SHIPPING COMPANY</v>
          </cell>
        </row>
        <row r="1677">
          <cell r="B1677" t="str">
            <v>XLRQD602A25</v>
          </cell>
        </row>
        <row r="1677">
          <cell r="D1677" t="str">
            <v>MSC CYPRUS</v>
          </cell>
        </row>
        <row r="1678">
          <cell r="B1678" t="str">
            <v>XLRQD387C25-02</v>
          </cell>
        </row>
        <row r="1678">
          <cell r="D1678" t="str">
            <v>Fleet Management Limited (HK)</v>
          </cell>
        </row>
        <row r="1683">
          <cell r="B1683" t="str">
            <v>XLRQD607A25</v>
          </cell>
        </row>
        <row r="1683">
          <cell r="D1683" t="str">
            <v>MSC CYPRUS</v>
          </cell>
        </row>
        <row r="1684">
          <cell r="B1684" t="str">
            <v>XLRQD606A25</v>
          </cell>
        </row>
        <row r="1684">
          <cell r="D1684" t="str">
            <v>MSC CYPRUS</v>
          </cell>
        </row>
        <row r="1685">
          <cell r="B1685" t="str">
            <v>XLRQD249J25</v>
          </cell>
        </row>
        <row r="1685">
          <cell r="D1685" t="str">
            <v>Pacific Basin Shipping Limited</v>
          </cell>
        </row>
        <row r="1687">
          <cell r="B1687" t="str">
            <v>XLRQD086R25</v>
          </cell>
        </row>
        <row r="1687">
          <cell r="D1687" t="str">
            <v>Korabelnoe Delo LTD</v>
          </cell>
        </row>
        <row r="1689">
          <cell r="B1689" t="str">
            <v>XLRQD053D25</v>
          </cell>
        </row>
        <row r="1689">
          <cell r="D1689" t="str">
            <v>WISDOM MARINE LINES S.A.</v>
          </cell>
        </row>
        <row r="1691">
          <cell r="B1691" t="str">
            <v>XLRQD248J25</v>
          </cell>
        </row>
        <row r="1691">
          <cell r="D1691" t="str">
            <v>Bernhard Schulte Shipmanagement</v>
          </cell>
        </row>
        <row r="1692">
          <cell r="B1692" t="str">
            <v>XLRQD085R25</v>
          </cell>
        </row>
        <row r="1692">
          <cell r="D1692" t="str">
            <v>Kaizen Ship Management Co.,Ltd</v>
          </cell>
        </row>
        <row r="1698">
          <cell r="B1698" t="str">
            <v>XLRGS290A25</v>
          </cell>
        </row>
        <row r="1698">
          <cell r="D1698" t="str">
            <v>MSC GLOBAL SUPPLIES SRL</v>
          </cell>
        </row>
        <row r="1699">
          <cell r="B1699" t="str">
            <v>XLRGS289A25</v>
          </cell>
        </row>
        <row r="1699">
          <cell r="D1699" t="str">
            <v>MSC GLOBAL SUPPLIES SRL</v>
          </cell>
        </row>
        <row r="1700">
          <cell r="B1700" t="str">
            <v>刘振锁库</v>
          </cell>
        </row>
        <row r="1700">
          <cell r="D1700" t="str">
            <v>供应链锁库专用</v>
          </cell>
        </row>
        <row r="1701">
          <cell r="B1701" t="str">
            <v>XLRQD601A25</v>
          </cell>
        </row>
        <row r="1701">
          <cell r="D1701" t="str">
            <v>MSC CYPRUS</v>
          </cell>
        </row>
        <row r="1703">
          <cell r="B1703" t="str">
            <v>XLRQD403C25</v>
          </cell>
        </row>
        <row r="1703">
          <cell r="D1703" t="str">
            <v>Ship Procurement Services S.A</v>
          </cell>
        </row>
        <row r="1704">
          <cell r="B1704" t="str">
            <v>XLRQD401C25</v>
          </cell>
        </row>
        <row r="1704">
          <cell r="D1704" t="str">
            <v>Thenamaris (Ships Management) Inc.</v>
          </cell>
        </row>
        <row r="1705">
          <cell r="B1705" t="str">
            <v>XLRQD328T25</v>
          </cell>
        </row>
        <row r="1705">
          <cell r="D1705" t="str">
            <v>台湾长荣航运</v>
          </cell>
        </row>
        <row r="1706">
          <cell r="B1706" t="str">
            <v>XLRQD327T25</v>
          </cell>
        </row>
        <row r="1706">
          <cell r="D1706" t="str">
            <v>台湾长荣航运</v>
          </cell>
        </row>
        <row r="1707">
          <cell r="B1707" t="str">
            <v>XLRQD326T25</v>
          </cell>
        </row>
        <row r="1707">
          <cell r="D1707" t="str">
            <v>Pacific International Lines （Pte）Ltd</v>
          </cell>
        </row>
        <row r="1709">
          <cell r="B1709" t="str">
            <v>XLRQD402C25</v>
          </cell>
        </row>
        <row r="1709">
          <cell r="D1709" t="str">
            <v>Thenamaris (Ships Management) Inc.</v>
          </cell>
        </row>
        <row r="1710">
          <cell r="B1710" t="str">
            <v> XLRQD297H25</v>
          </cell>
        </row>
        <row r="1710">
          <cell r="D1710" t="str">
            <v>Anglo-eastern</v>
          </cell>
        </row>
        <row r="1712">
          <cell r="B1712" t="str">
            <v>XLRQD293H25</v>
          </cell>
        </row>
        <row r="1712">
          <cell r="D1712" t="str">
            <v>Anglo-eastern</v>
          </cell>
        </row>
        <row r="1714">
          <cell r="B1714" t="str">
            <v>XLRQD292H25</v>
          </cell>
        </row>
        <row r="1714">
          <cell r="D1714" t="str">
            <v>Anglo-eastern</v>
          </cell>
        </row>
        <row r="1716">
          <cell r="B1716" t="str">
            <v>XLRQD291H25</v>
          </cell>
        </row>
        <row r="1716">
          <cell r="D1716" t="str">
            <v>Anglo-eastern</v>
          </cell>
        </row>
        <row r="1717">
          <cell r="B1717" t="str">
            <v>XLRQD078M25</v>
          </cell>
        </row>
        <row r="1717">
          <cell r="D1717" t="str">
            <v>ENEOS Ocean Asia Pte Ltd(NYK Energy Ocean Shipmanagement Pte Ltd)</v>
          </cell>
        </row>
        <row r="1718">
          <cell r="B1718" t="str">
            <v>XLRQD290H25</v>
          </cell>
        </row>
        <row r="1718">
          <cell r="D1718" t="str">
            <v>Eastern Pacific Shipping Pte Ltd</v>
          </cell>
        </row>
        <row r="1719">
          <cell r="B1719" t="str">
            <v>XLRQD216G25</v>
          </cell>
        </row>
        <row r="1719">
          <cell r="D1719" t="str">
            <v>Zodiac Maritime Ltd</v>
          </cell>
        </row>
        <row r="1720">
          <cell r="B1720" t="str">
            <v>XLRQD246J25</v>
          </cell>
        </row>
        <row r="1720">
          <cell r="D1720" t="str">
            <v>Pacific Basin Shipping Limited</v>
          </cell>
        </row>
        <row r="1721">
          <cell r="B1721" t="str">
            <v>XLRQD247J25</v>
          </cell>
        </row>
        <row r="1721">
          <cell r="D1721" t="str">
            <v>Bernhard Schulte Shipmanagement</v>
          </cell>
        </row>
        <row r="1724">
          <cell r="B1724" t="str">
            <v>XLRQD219G25</v>
          </cell>
        </row>
        <row r="1724">
          <cell r="D1724" t="str">
            <v>Wallem Group</v>
          </cell>
        </row>
        <row r="1725">
          <cell r="B1725" t="str">
            <v>XLRQD218G25</v>
          </cell>
        </row>
        <row r="1725">
          <cell r="D1725" t="str">
            <v>Synergy Maritime Pvt. Ltd</v>
          </cell>
        </row>
        <row r="1728">
          <cell r="B1728" t="str">
            <v>XLRQD217G25</v>
          </cell>
        </row>
        <row r="1728">
          <cell r="D1728" t="str">
            <v>Zodiac Maritime Ltd</v>
          </cell>
        </row>
        <row r="1729">
          <cell r="B1729" t="str">
            <v>XLRQD074M25</v>
          </cell>
        </row>
        <row r="1729">
          <cell r="D1729" t="str">
            <v>Azur Management</v>
          </cell>
        </row>
        <row r="1730">
          <cell r="B1730" t="str">
            <v>XLRGS288A25</v>
          </cell>
        </row>
        <row r="1730">
          <cell r="D1730" t="str">
            <v>MSC GLOBAL SUPPLIES SRL</v>
          </cell>
        </row>
        <row r="1732">
          <cell r="B1732" t="str">
            <v>XLRQD325T25</v>
          </cell>
        </row>
        <row r="1732">
          <cell r="D1732" t="str">
            <v>天津世纪船舶管理有限公司/Century Synergy Ship Management Co.,Ltd</v>
          </cell>
        </row>
        <row r="1734">
          <cell r="B1734" t="str">
            <v>XLRQD097N25</v>
          </cell>
        </row>
        <row r="1734">
          <cell r="D1734" t="str">
            <v>Vladimir</v>
          </cell>
        </row>
        <row r="1736">
          <cell r="B1736" t="str">
            <v>XLRQD400C25</v>
          </cell>
        </row>
        <row r="1736">
          <cell r="D1736" t="str">
            <v>Fleet Management Limited (HK)</v>
          </cell>
        </row>
        <row r="1740">
          <cell r="B1740" t="str">
            <v>XLRQD398C25</v>
          </cell>
        </row>
        <row r="1740">
          <cell r="D1740" t="str">
            <v>Fleet Management Limited (HK)</v>
          </cell>
        </row>
        <row r="1741">
          <cell r="B1741" t="str">
            <v>XLRQD245J25</v>
          </cell>
        </row>
        <row r="1741">
          <cell r="D1741" t="str">
            <v>Oman Shipping Company （Asyad Shipping）</v>
          </cell>
        </row>
        <row r="1742">
          <cell r="B1742" t="str">
            <v>XLRQD244J25</v>
          </cell>
        </row>
        <row r="1742">
          <cell r="D1742" t="str">
            <v>Advantage Tankers-Geden Lines</v>
          </cell>
        </row>
        <row r="1745">
          <cell r="B1745" t="str">
            <v>XLRQD600A25</v>
          </cell>
        </row>
        <row r="1745">
          <cell r="D1745" t="str">
            <v>MSC MEDITERRANEAN SHIPPING COMPANY</v>
          </cell>
        </row>
        <row r="1746">
          <cell r="B1746" t="str">
            <v>XLRQD599A25</v>
          </cell>
        </row>
        <row r="1746">
          <cell r="D1746" t="str">
            <v>MSC MEDITERRANEAN SHIPPING COMPANY</v>
          </cell>
        </row>
        <row r="1747">
          <cell r="B1747" t="str">
            <v>XLRQD598A25</v>
          </cell>
        </row>
        <row r="1747">
          <cell r="D1747" t="str">
            <v>MSC Cruises</v>
          </cell>
        </row>
        <row r="1751">
          <cell r="B1751" t="str">
            <v>XLRQD597A25</v>
          </cell>
        </row>
        <row r="1751">
          <cell r="D1751" t="str">
            <v>MSC Cruises</v>
          </cell>
        </row>
        <row r="1752">
          <cell r="B1752" t="str">
            <v>XLRQD596A25</v>
          </cell>
        </row>
        <row r="1752">
          <cell r="D1752" t="str">
            <v>MSC MEDITERRANEAN SHIPPING COMPANY</v>
          </cell>
        </row>
        <row r="1755">
          <cell r="B1755" t="str">
            <v>XLRQD570A25</v>
          </cell>
        </row>
        <row r="1755">
          <cell r="D1755" t="str">
            <v>MSC CYPRUS</v>
          </cell>
        </row>
        <row r="1756">
          <cell r="B1756" t="str">
            <v>XLRQD569A25</v>
          </cell>
        </row>
        <row r="1756">
          <cell r="D1756" t="str">
            <v>MSC CYPRUS</v>
          </cell>
        </row>
        <row r="1757">
          <cell r="B1757" t="str">
            <v>XLRQD399C25</v>
          </cell>
        </row>
        <row r="1757">
          <cell r="D1757" t="str">
            <v>LASKARIDIS SHIPPING CO. LTD</v>
          </cell>
        </row>
        <row r="1758">
          <cell r="B1758" t="str">
            <v>XLRQD393C25</v>
          </cell>
        </row>
        <row r="1758">
          <cell r="D1758" t="str">
            <v>Navios Tankers Management Inc</v>
          </cell>
        </row>
        <row r="1760">
          <cell r="B1760" t="str">
            <v>XLRQD387C25</v>
          </cell>
        </row>
        <row r="1760">
          <cell r="D1760" t="str">
            <v>Fleet Management Limited (HK)</v>
          </cell>
        </row>
        <row r="1767">
          <cell r="B1767" t="str">
            <v>XLRQD370C25-06</v>
          </cell>
        </row>
        <row r="1767">
          <cell r="D1767" t="str">
            <v>TominiShipping</v>
          </cell>
        </row>
        <row r="1770">
          <cell r="B1770" t="str">
            <v>XLRQD355A25</v>
          </cell>
        </row>
        <row r="1770">
          <cell r="D1770" t="str">
            <v>MSC Cruises</v>
          </cell>
        </row>
        <row r="1773">
          <cell r="B1773" t="str">
            <v>XLRQD289H25</v>
          </cell>
        </row>
        <row r="1773">
          <cell r="D1773" t="str">
            <v>Seaspan Ship Management Ltd</v>
          </cell>
        </row>
        <row r="1775">
          <cell r="B1775" t="str">
            <v>XLRQD243J25</v>
          </cell>
        </row>
        <row r="1775">
          <cell r="D1775" t="str">
            <v>PACC Ship Managers Pte Ltd</v>
          </cell>
        </row>
        <row r="1776">
          <cell r="B1776" t="str">
            <v>XLRQD242J25</v>
          </cell>
        </row>
        <row r="1776">
          <cell r="D1776" t="str">
            <v>Pacific Basin Shipping Limited</v>
          </cell>
        </row>
        <row r="1777">
          <cell r="B1777" t="str">
            <v>XLRQD241J25</v>
          </cell>
        </row>
        <row r="1777">
          <cell r="D1777" t="str">
            <v>Pacific Basin Shipping Limited</v>
          </cell>
        </row>
        <row r="1778">
          <cell r="B1778" t="str">
            <v>XLRQD239J25-1</v>
          </cell>
        </row>
        <row r="1778">
          <cell r="D1778" t="str">
            <v>Bernhard Schulte Shipmanagement</v>
          </cell>
        </row>
        <row r="1779">
          <cell r="B1779" t="str">
            <v>XLRQD215G25</v>
          </cell>
        </row>
        <row r="1779">
          <cell r="D1779" t="str">
            <v>Zodiac Maritime Ltd</v>
          </cell>
        </row>
        <row r="1780">
          <cell r="B1780" t="str">
            <v>XLRQD192J25-1</v>
          </cell>
        </row>
        <row r="1780">
          <cell r="D1780" t="str">
            <v>Charisma Consultancy LLC.</v>
          </cell>
        </row>
        <row r="1781">
          <cell r="B1781" t="str">
            <v>XLRQD077M25</v>
          </cell>
        </row>
        <row r="1781">
          <cell r="D1781" t="str">
            <v>ENEOS Ocean Asia Pte Ltd(NYK Energy Ocean Shipmanagement Pte Ltd)</v>
          </cell>
        </row>
        <row r="1786">
          <cell r="B1786" t="str">
            <v>XLRQD009S25</v>
          </cell>
        </row>
        <row r="1786">
          <cell r="D1786" t="str">
            <v>MM SOLUTIONS</v>
          </cell>
        </row>
        <row r="1787">
          <cell r="B1787" t="str">
            <v>XLRGS287A25</v>
          </cell>
        </row>
        <row r="1787">
          <cell r="D1787" t="str">
            <v>MSC GLOBAL SUPPLIES SRL</v>
          </cell>
        </row>
        <row r="1788">
          <cell r="B1788" t="str">
            <v>XLRGS286A25</v>
          </cell>
        </row>
        <row r="1788">
          <cell r="D1788" t="str">
            <v>MSC GLOBAL SUPPLIES SRL</v>
          </cell>
        </row>
        <row r="1789">
          <cell r="B1789" t="str">
            <v>XLRGS002B25</v>
          </cell>
        </row>
        <row r="1789">
          <cell r="D1789" t="str">
            <v>Overseas Ship Suppliers Corp.</v>
          </cell>
        </row>
        <row r="1790">
          <cell r="B1790" t="str">
            <v>XLRQD397C25</v>
          </cell>
        </row>
        <row r="1790">
          <cell r="D1790" t="str">
            <v>Fleet Management Limited (HK)</v>
          </cell>
        </row>
        <row r="1791">
          <cell r="B1791" t="str">
            <v>XLRQD396C25</v>
          </cell>
        </row>
        <row r="1791">
          <cell r="D1791" t="str">
            <v>Executive Ship Management Pte. Ltd</v>
          </cell>
        </row>
        <row r="1792">
          <cell r="B1792" t="str">
            <v>XLRQD395C25</v>
          </cell>
        </row>
        <row r="1792">
          <cell r="D1792" t="str">
            <v>PACIFIC ROPE ENT.</v>
          </cell>
        </row>
        <row r="1794">
          <cell r="B1794" t="str">
            <v>XLRQD394C25</v>
          </cell>
        </row>
        <row r="1794">
          <cell r="D1794" t="str">
            <v>Fleet Management Limited (HK)</v>
          </cell>
        </row>
        <row r="1795">
          <cell r="B1795" t="str">
            <v>XLRQD595A25</v>
          </cell>
        </row>
        <row r="1795">
          <cell r="D1795" t="str">
            <v>MSC MEDITERRANEAN SHIPPING COMPANY</v>
          </cell>
        </row>
        <row r="1796">
          <cell r="B1796" t="str">
            <v>XLRQD594A25</v>
          </cell>
        </row>
        <row r="1796">
          <cell r="D1796" t="str">
            <v>MSC MEDITERRANEAN SHIPPING COMPANY</v>
          </cell>
        </row>
        <row r="1797">
          <cell r="B1797" t="str">
            <v>XLRQD593A25</v>
          </cell>
        </row>
        <row r="1797">
          <cell r="D1797" t="str">
            <v>MSC CYPRUS</v>
          </cell>
        </row>
        <row r="1798">
          <cell r="B1798" t="str">
            <v>XLRQD592A25</v>
          </cell>
        </row>
        <row r="1798">
          <cell r="D1798" t="str">
            <v>MSC CYPRUS</v>
          </cell>
        </row>
        <row r="1808">
          <cell r="B1808" t="str">
            <v>XLRQD392C25</v>
          </cell>
        </row>
        <row r="1808">
          <cell r="D1808" t="str">
            <v>Navios Tankers Management Inc</v>
          </cell>
        </row>
        <row r="1810">
          <cell r="B1810" t="str">
            <v>XLRQD239J25</v>
          </cell>
        </row>
        <row r="1810">
          <cell r="D1810" t="str">
            <v>Bernhard Schulte Shipmanagement</v>
          </cell>
        </row>
        <row r="1811">
          <cell r="B1811" t="str">
            <v>XLRQD324T25</v>
          </cell>
        </row>
        <row r="1811">
          <cell r="D1811" t="str">
            <v>中国石化燃料油销售有限公司上海分公司</v>
          </cell>
        </row>
        <row r="1813">
          <cell r="B1813" t="str">
            <v>XLRQD321T25</v>
          </cell>
        </row>
        <row r="1813">
          <cell r="D1813" t="str">
            <v>台湾长荣航运</v>
          </cell>
        </row>
        <row r="1814">
          <cell r="B1814" t="str">
            <v>XLRQD039Y25</v>
          </cell>
        </row>
        <row r="1814">
          <cell r="D1814" t="str">
            <v>QINGDAO AGRICORE SHIP MANAGEMENT CO.,LTD</v>
          </cell>
        </row>
        <row r="1815">
          <cell r="B1815" t="str">
            <v>XLRQD238J25</v>
          </cell>
        </row>
        <row r="1815">
          <cell r="D1815" t="str">
            <v>HELIKON SHIPPING ENTERPRISES LIMITED</v>
          </cell>
        </row>
        <row r="1817">
          <cell r="B1817" t="str">
            <v>XLRQD229J25-2</v>
          </cell>
        </row>
        <row r="1817">
          <cell r="D1817" t="str">
            <v>Bernhard Schulte Shipmanagement</v>
          </cell>
        </row>
        <row r="1818">
          <cell r="B1818" t="str">
            <v>XLRQD096N25</v>
          </cell>
        </row>
        <row r="1818">
          <cell r="D1818" t="str">
            <v>LALIZAS</v>
          </cell>
        </row>
        <row r="1819">
          <cell r="B1819" t="str">
            <v>XLRQD095N25</v>
          </cell>
        </row>
        <row r="1819">
          <cell r="D1819" t="str">
            <v>LALIZAS</v>
          </cell>
        </row>
        <row r="1820">
          <cell r="B1820" t="str">
            <v>XLRQD063A25</v>
          </cell>
        </row>
        <row r="1820">
          <cell r="D1820" t="str">
            <v>MSC Cruises</v>
          </cell>
        </row>
        <row r="1822">
          <cell r="B1822" t="str">
            <v>XLRQD016L25</v>
          </cell>
        </row>
        <row r="1822">
          <cell r="D1822" t="str">
            <v>Pt. Tripiranti Maju Jaya</v>
          </cell>
        </row>
        <row r="1824">
          <cell r="B1824" t="str">
            <v>XLRGS285A25</v>
          </cell>
        </row>
        <row r="1824">
          <cell r="D1824" t="str">
            <v>MSC GLOBAL SUPPLIES SRL</v>
          </cell>
        </row>
        <row r="1825">
          <cell r="B1825" t="str">
            <v>XLREU115P25</v>
          </cell>
        </row>
        <row r="1825">
          <cell r="D1825" t="str">
            <v>Xinglun Rope Europe Co.,Ltd</v>
          </cell>
        </row>
        <row r="1827">
          <cell r="B1827" t="str">
            <v>SWSSSLZ2504</v>
          </cell>
        </row>
        <row r="1827">
          <cell r="D1827" t="str">
            <v>上海维尔森航运服务有限公司</v>
          </cell>
        </row>
        <row r="1828">
          <cell r="B1828" t="str">
            <v>XLRQD591A25</v>
          </cell>
        </row>
        <row r="1828">
          <cell r="D1828" t="str">
            <v>MSC CYPRUS</v>
          </cell>
        </row>
        <row r="1829">
          <cell r="B1829" t="str">
            <v>XLRQD590A25</v>
          </cell>
        </row>
        <row r="1829">
          <cell r="D1829" t="str">
            <v>MSC CYPRUS</v>
          </cell>
        </row>
        <row r="1831">
          <cell r="B1831" t="str">
            <v>XLRQD589A25</v>
          </cell>
        </row>
        <row r="1831">
          <cell r="D1831" t="str">
            <v>MSC MEDITERRANEAN SHIPPING COMPANY</v>
          </cell>
        </row>
        <row r="1833">
          <cell r="B1833" t="str">
            <v>XLRQD391C25</v>
          </cell>
        </row>
        <row r="1833">
          <cell r="D1833" t="str">
            <v>PT. Samudera Energi Tangguh</v>
          </cell>
        </row>
        <row r="1834">
          <cell r="B1834" t="str">
            <v>XLRQD390C25</v>
          </cell>
        </row>
        <row r="1834">
          <cell r="D1834" t="str">
            <v>LASKARIDIS SHIPPING CO. LTD</v>
          </cell>
        </row>
        <row r="1835">
          <cell r="B1835" t="str">
            <v>XLRQD288H25</v>
          </cell>
        </row>
        <row r="1835">
          <cell r="D1835" t="str">
            <v>Seaspan Ship Management Ltd</v>
          </cell>
        </row>
        <row r="1837">
          <cell r="B1837" t="str">
            <v>XLRQD287H25</v>
          </cell>
        </row>
        <row r="1837">
          <cell r="D1837" t="str">
            <v>Anglo-eastern</v>
          </cell>
        </row>
        <row r="1839">
          <cell r="B1839" t="str">
            <v>XLRQD389C25</v>
          </cell>
        </row>
        <row r="1839">
          <cell r="D1839" t="str">
            <v>LASKARIDIS SHIPPING CO. LTD</v>
          </cell>
        </row>
        <row r="1840">
          <cell r="B1840" t="str">
            <v>XLRQD237J25</v>
          </cell>
        </row>
        <row r="1840">
          <cell r="D1840" t="str">
            <v>Bernhard Schulte Shipmanagement</v>
          </cell>
        </row>
        <row r="1842">
          <cell r="B1842" t="str">
            <v>XLRQD075M25</v>
          </cell>
        </row>
        <row r="1842">
          <cell r="D1842" t="str">
            <v>Fairmont Shipping (HK) Limited</v>
          </cell>
        </row>
        <row r="1843">
          <cell r="B1843" t="str">
            <v>XLRQD052D25</v>
          </cell>
        </row>
        <row r="1843">
          <cell r="D1843" t="str">
            <v>Dragon Hunter Global</v>
          </cell>
        </row>
        <row r="1844">
          <cell r="B1844" t="str">
            <v>XLRGS284A25</v>
          </cell>
        </row>
        <row r="1844">
          <cell r="D1844" t="str">
            <v>MSC GLOBAL SUPPLIES SRL</v>
          </cell>
        </row>
        <row r="1845">
          <cell r="B1845" t="str">
            <v>XLRGS283A25</v>
          </cell>
        </row>
        <row r="1845">
          <cell r="D1845" t="str">
            <v>MSC GLOBAL SUPPLIES SRL</v>
          </cell>
        </row>
        <row r="1846">
          <cell r="B1846" t="str">
            <v>XLREU114P25</v>
          </cell>
        </row>
        <row r="1846">
          <cell r="D1846" t="str">
            <v>Xinglun Rope Europe Co.,Ltd</v>
          </cell>
        </row>
        <row r="1847">
          <cell r="B1847" t="str">
            <v>HST-XL-010-H25</v>
          </cell>
        </row>
        <row r="1847">
          <cell r="D1847" t="str">
            <v>供应链锁库专用</v>
          </cell>
        </row>
        <row r="1848">
          <cell r="B1848" t="str">
            <v>冯林敬锁库</v>
          </cell>
        </row>
        <row r="1848">
          <cell r="D1848" t="str">
            <v>供应链锁库专用</v>
          </cell>
        </row>
        <row r="1849">
          <cell r="B1849" t="str">
            <v>XLRQD388C25</v>
          </cell>
        </row>
        <row r="1849">
          <cell r="D1849" t="str">
            <v>PT. Samudera Energi Tangguh</v>
          </cell>
        </row>
        <row r="1851">
          <cell r="B1851" t="str">
            <v>XLRQD384C25-02</v>
          </cell>
        </row>
        <row r="1851">
          <cell r="D1851" t="str">
            <v>CHARTERWELL MARITIME S.A</v>
          </cell>
        </row>
        <row r="1854">
          <cell r="B1854" t="str">
            <v>XLRQD379C25</v>
          </cell>
        </row>
        <row r="1854">
          <cell r="D1854" t="str">
            <v>Thenamaris (Ships Management) Inc.</v>
          </cell>
        </row>
        <row r="1858">
          <cell r="B1858" t="str">
            <v>XLRQD285H25</v>
          </cell>
        </row>
        <row r="1858">
          <cell r="D1858" t="str">
            <v>Anglo-eastern</v>
          </cell>
        </row>
        <row r="1859">
          <cell r="B1859" t="str">
            <v>XLRQD286H25</v>
          </cell>
        </row>
        <row r="1859">
          <cell r="D1859" t="str">
            <v>Anglo-eastern</v>
          </cell>
        </row>
        <row r="1864">
          <cell r="B1864" t="str">
            <v>XLRQD323T25</v>
          </cell>
        </row>
        <row r="1864">
          <cell r="D1864" t="str">
            <v>台湾万海航运</v>
          </cell>
        </row>
        <row r="1865">
          <cell r="B1865" t="str">
            <v>XLRQD214G25</v>
          </cell>
        </row>
        <row r="1865">
          <cell r="D1865" t="str">
            <v>Synergy Maritime Pvt. Ltd</v>
          </cell>
        </row>
        <row r="1866">
          <cell r="B1866" t="str">
            <v>XLRQD213G25</v>
          </cell>
        </row>
        <row r="1866">
          <cell r="D1866" t="str">
            <v>Wallem Group</v>
          </cell>
        </row>
        <row r="1867">
          <cell r="B1867" t="str">
            <v>XLRQD094N25</v>
          </cell>
        </row>
        <row r="1867">
          <cell r="D1867" t="str">
            <v>SAS COMPANY</v>
          </cell>
        </row>
        <row r="1868">
          <cell r="B1868" t="str">
            <v>XLRGS282A25</v>
          </cell>
        </row>
        <row r="1868">
          <cell r="D1868" t="str">
            <v>MSC GLOBAL SUPPLIES SRL</v>
          </cell>
        </row>
        <row r="1869">
          <cell r="B1869" t="str">
            <v>XLRGS281A25</v>
          </cell>
        </row>
        <row r="1869">
          <cell r="D1869" t="str">
            <v>MSC GLOBAL SUPPLIES SRL</v>
          </cell>
        </row>
        <row r="1870">
          <cell r="B1870" t="str">
            <v>XLSWSS25080CB</v>
          </cell>
        </row>
        <row r="1870">
          <cell r="D1870" t="str">
            <v>广东省珠江海运有限公司</v>
          </cell>
        </row>
        <row r="1871">
          <cell r="B1871" t="str">
            <v>SGRST25014F</v>
          </cell>
        </row>
        <row r="1871">
          <cell r="D1871" t="str">
            <v>Xinglun Rope Singapore pte.ltd</v>
          </cell>
        </row>
        <row r="1906">
          <cell r="B1906" t="str">
            <v>XLRQD586A25</v>
          </cell>
        </row>
        <row r="1906">
          <cell r="D1906" t="str">
            <v>MSC MEDITERRANEAN SHIPPING COMPANY</v>
          </cell>
        </row>
        <row r="1907">
          <cell r="B1907" t="str">
            <v>XLRQD582A25</v>
          </cell>
        </row>
        <row r="1907">
          <cell r="D1907" t="str">
            <v>MSC CYPRUS</v>
          </cell>
        </row>
        <row r="1908">
          <cell r="B1908" t="str">
            <v>XLRQD581A25</v>
          </cell>
        </row>
        <row r="1908">
          <cell r="D1908" t="str">
            <v>MSC MEDITERRANEAN SHIPPING COMPANY</v>
          </cell>
        </row>
        <row r="1909">
          <cell r="B1909" t="str">
            <v>XLRQD580A25</v>
          </cell>
        </row>
        <row r="1909">
          <cell r="D1909" t="str">
            <v>MSC MEDITERRANEAN SHIPPING COMPANY</v>
          </cell>
        </row>
        <row r="1910">
          <cell r="B1910" t="str">
            <v>XLRQD386C25</v>
          </cell>
        </row>
        <row r="1910">
          <cell r="D1910" t="str">
            <v>Wilhelmsen Ship Management</v>
          </cell>
        </row>
        <row r="1911">
          <cell r="B1911" t="str">
            <v>XLRQD384C25</v>
          </cell>
        </row>
        <row r="1911">
          <cell r="D1911" t="str">
            <v>CHARTERWELL MARITIME S.A</v>
          </cell>
        </row>
        <row r="1914">
          <cell r="B1914" t="str">
            <v>XLRQD588A25</v>
          </cell>
        </row>
        <row r="1914">
          <cell r="D1914" t="str">
            <v>MSC MEDITERRANEAN SHIPPING COMPANY</v>
          </cell>
        </row>
        <row r="1915">
          <cell r="B1915" t="str">
            <v>XLRQD587A25</v>
          </cell>
        </row>
        <row r="1915">
          <cell r="D1915" t="str">
            <v>MSC MEDITERRANEAN SHIPPING COMPANY</v>
          </cell>
        </row>
        <row r="1916">
          <cell r="B1916" t="str">
            <v>XLRQD583A25</v>
          </cell>
        </row>
        <row r="1916">
          <cell r="D1916" t="str">
            <v>MSC CYPRUS</v>
          </cell>
        </row>
        <row r="1917">
          <cell r="B1917" t="str">
            <v>XLRQD584A25</v>
          </cell>
        </row>
        <row r="1917">
          <cell r="D1917" t="str">
            <v>MSC CYPRUS</v>
          </cell>
        </row>
        <row r="1918">
          <cell r="B1918" t="str">
            <v>XLRQD585A25</v>
          </cell>
        </row>
        <row r="1918">
          <cell r="D1918" t="str">
            <v>MSC CYPRUS</v>
          </cell>
        </row>
        <row r="1919">
          <cell r="B1919" t="str">
            <v>XLRQD400A25-赔偿</v>
          </cell>
        </row>
        <row r="1919">
          <cell r="D1919" t="str">
            <v>MSC MEDITERRANEAN SHIPPING COMPANY</v>
          </cell>
        </row>
        <row r="1920">
          <cell r="B1920" t="str">
            <v>XLRQD385C25</v>
          </cell>
        </row>
        <row r="1920">
          <cell r="D1920" t="str">
            <v>Fleet Management Limited (HK)</v>
          </cell>
        </row>
        <row r="1921">
          <cell r="B1921" t="str">
            <v>XLRQD235J25</v>
          </cell>
        </row>
        <row r="1921">
          <cell r="D1921" t="str">
            <v>Pacific Basin Shipping Limited</v>
          </cell>
        </row>
        <row r="1923">
          <cell r="B1923" t="str">
            <v>XLRQD236J25</v>
          </cell>
        </row>
        <row r="1923">
          <cell r="D1923" t="str">
            <v>RIZZO-RB British Marine</v>
          </cell>
        </row>
        <row r="1925">
          <cell r="B1925" t="str">
            <v>XLRQD092N25</v>
          </cell>
        </row>
        <row r="1925">
          <cell r="D1925" t="str">
            <v>PENCOM</v>
          </cell>
        </row>
        <row r="1926">
          <cell r="B1926" t="str">
            <v>XLRQD082N25-3</v>
          </cell>
        </row>
        <row r="1926">
          <cell r="D1926" t="str">
            <v>Obeikan Tensile Structures Factory</v>
          </cell>
        </row>
        <row r="1927">
          <cell r="B1927" t="str">
            <v>XLRQD038Y25</v>
          </cell>
        </row>
        <row r="1927">
          <cell r="D1927" t="str">
            <v>Evalend Shipping Co., S.A.</v>
          </cell>
        </row>
        <row r="1928">
          <cell r="B1928" t="str">
            <v>XLRQD037Y25</v>
          </cell>
        </row>
        <row r="1928">
          <cell r="D1928" t="str">
            <v>ARISTON NAVIGATION CORP.</v>
          </cell>
        </row>
        <row r="1929">
          <cell r="B1929" t="str">
            <v>XLRQD005Q25</v>
          </cell>
        </row>
        <row r="1929">
          <cell r="D1929" t="str">
            <v>Andrew</v>
          </cell>
        </row>
        <row r="1930">
          <cell r="B1930" t="str">
            <v>XLRGS280A25</v>
          </cell>
        </row>
        <row r="1930">
          <cell r="D1930" t="str">
            <v>MSC GLOBAL SUPPLIES SRL</v>
          </cell>
        </row>
        <row r="1931">
          <cell r="B1931" t="str">
            <v>XLREU113P25</v>
          </cell>
        </row>
        <row r="1931">
          <cell r="D1931" t="str">
            <v>Xinglun Rope Europe Co.,Ltd</v>
          </cell>
        </row>
        <row r="1932">
          <cell r="B1932" t="str">
            <v>XLRQD579A25</v>
          </cell>
        </row>
        <row r="1932">
          <cell r="D1932" t="str">
            <v>MSC CYPRUS</v>
          </cell>
        </row>
        <row r="1933">
          <cell r="B1933" t="str">
            <v>XLRQD566A25</v>
          </cell>
        </row>
        <row r="1933">
          <cell r="D1933" t="str">
            <v>MSC MEDITERRANEAN SHIPPING COMPANY</v>
          </cell>
        </row>
        <row r="1934">
          <cell r="B1934" t="str">
            <v>XLRQD284H25</v>
          </cell>
        </row>
        <row r="1934">
          <cell r="D1934" t="str">
            <v>Seaspan Ship Management Ltd</v>
          </cell>
        </row>
        <row r="1936">
          <cell r="B1936" t="str">
            <v>XLRQD508A25</v>
          </cell>
        </row>
        <row r="1936">
          <cell r="D1936" t="str">
            <v>MSC CYPRUS</v>
          </cell>
        </row>
        <row r="1937">
          <cell r="B1937" t="str">
            <v>XLRQD283H25</v>
          </cell>
        </row>
        <row r="1937">
          <cell r="D1937" t="str">
            <v>Seaspan Ship Management Ltd</v>
          </cell>
        </row>
        <row r="1939">
          <cell r="B1939" t="str">
            <v>XLRQD282H25</v>
          </cell>
        </row>
        <row r="1939">
          <cell r="D1939" t="str">
            <v>Seaspan Ship Management Ltd</v>
          </cell>
        </row>
        <row r="1941">
          <cell r="B1941" t="str">
            <v>XLRQD036Y25</v>
          </cell>
        </row>
        <row r="1941">
          <cell r="D1941" t="str">
            <v>Evalend Shipping Co., S.A.</v>
          </cell>
        </row>
        <row r="1943">
          <cell r="B1943" t="str">
            <v>XLRQD322T25</v>
          </cell>
        </row>
        <row r="1943">
          <cell r="D1943" t="str">
            <v>台湾万海航运</v>
          </cell>
        </row>
        <row r="1944">
          <cell r="B1944" t="str">
            <v>XLRQD578A25</v>
          </cell>
        </row>
        <row r="1944">
          <cell r="D1944" t="str">
            <v>MSC CYPRUS</v>
          </cell>
        </row>
        <row r="1945">
          <cell r="B1945" t="str">
            <v>XLRQD093N25</v>
          </cell>
        </row>
        <row r="1945">
          <cell r="D1945" t="str">
            <v>PT ALFA PUTRA WIJAYA</v>
          </cell>
        </row>
        <row r="1951">
          <cell r="B1951" t="str">
            <v>XLRQD233J25</v>
          </cell>
        </row>
        <row r="1951">
          <cell r="D1951" t="str">
            <v>Bernhard Schulte Shipmanagement</v>
          </cell>
        </row>
        <row r="1952">
          <cell r="B1952" t="str">
            <v>XLRQD073M25</v>
          </cell>
        </row>
        <row r="1952">
          <cell r="D1952" t="str">
            <v>Atlantska plovidba</v>
          </cell>
        </row>
        <row r="1953">
          <cell r="B1953" t="str">
            <v>XLRQD234J25</v>
          </cell>
        </row>
        <row r="1953">
          <cell r="D1953" t="str">
            <v>HELIKON SHIPPING ENTERPRISES LIMITED</v>
          </cell>
        </row>
        <row r="1954">
          <cell r="B1954" t="str">
            <v>XLRQD577A25</v>
          </cell>
        </row>
        <row r="1954">
          <cell r="D1954" t="str">
            <v>MSC MEDITERRANEAN SHIPPING COMPANY</v>
          </cell>
        </row>
        <row r="1955">
          <cell r="B1955" t="str">
            <v>XLRQD210G25</v>
          </cell>
        </row>
        <row r="1955">
          <cell r="D1955" t="str">
            <v>Zodiac Maritime Ltd</v>
          </cell>
        </row>
        <row r="1961">
          <cell r="B1961" t="str">
            <v>XLRQD212G25</v>
          </cell>
        </row>
        <row r="1961">
          <cell r="D1961" t="str">
            <v>Wallem Group</v>
          </cell>
        </row>
        <row r="1962">
          <cell r="B1962" t="str">
            <v>XLRQD212J25-2</v>
          </cell>
        </row>
        <row r="1962">
          <cell r="D1962" t="str">
            <v>Advantage Tankers-Geden Lines</v>
          </cell>
        </row>
        <row r="1963">
          <cell r="B1963" t="str">
            <v>李晓彤锁库</v>
          </cell>
        </row>
        <row r="1963">
          <cell r="D1963" t="str">
            <v>供应链锁库专用</v>
          </cell>
        </row>
        <row r="1964">
          <cell r="B1964" t="str">
            <v>XLRQD576A25</v>
          </cell>
        </row>
        <row r="1964">
          <cell r="D1964" t="str">
            <v>MSC CYPRUS</v>
          </cell>
        </row>
        <row r="1970">
          <cell r="B1970" t="str">
            <v>XLRQD575A25</v>
          </cell>
        </row>
        <row r="1970">
          <cell r="D1970" t="str">
            <v>MSC MEDITERRANEAN SHIPPING COMPANY</v>
          </cell>
        </row>
        <row r="1971">
          <cell r="B1971" t="str">
            <v>XLRQD574A25</v>
          </cell>
        </row>
        <row r="1971">
          <cell r="D1971" t="str">
            <v>MSC MEDITERRANEAN SHIPPING COMPANY</v>
          </cell>
        </row>
        <row r="1972">
          <cell r="B1972" t="str">
            <v>XLRQD320T25</v>
          </cell>
        </row>
        <row r="1972">
          <cell r="D1972" t="str">
            <v>君正Fantasea Gentco</v>
          </cell>
        </row>
        <row r="1974">
          <cell r="B1974" t="str">
            <v>XLRQD211G25</v>
          </cell>
        </row>
        <row r="1974">
          <cell r="D1974" t="str">
            <v>The National Shipping Company of Saudi Arabia</v>
          </cell>
        </row>
        <row r="1975">
          <cell r="B1975" t="str">
            <v>XLRQD383C25</v>
          </cell>
        </row>
        <row r="1975">
          <cell r="D1975" t="str">
            <v>Chinese Maritime Transport Ltd</v>
          </cell>
        </row>
        <row r="1976">
          <cell r="B1976" t="str">
            <v>XLRQD382C25</v>
          </cell>
        </row>
        <row r="1976">
          <cell r="D1976" t="str">
            <v>Chinese Maritime Transport Ltd</v>
          </cell>
        </row>
        <row r="1978">
          <cell r="B1978" t="str">
            <v>XLRQD015L25</v>
          </cell>
        </row>
        <row r="1978">
          <cell r="D1978" t="str">
            <v>Ammad Ali</v>
          </cell>
        </row>
        <row r="1979">
          <cell r="B1979" t="str">
            <v>XLRQD091N25</v>
          </cell>
        </row>
        <row r="1979">
          <cell r="D1979" t="str">
            <v>YR Import &amp; Export</v>
          </cell>
        </row>
        <row r="1980">
          <cell r="B1980" t="str">
            <v>XLRQD319T25</v>
          </cell>
        </row>
        <row r="1980">
          <cell r="D1980" t="str">
            <v>Pacific International Lines （Pte）Ltd</v>
          </cell>
        </row>
        <row r="1981">
          <cell r="B1981" t="str">
            <v>XLRQD318T25</v>
          </cell>
        </row>
        <row r="1981">
          <cell r="D1981" t="str">
            <v>Pacific International Lines （Pte）Ltd</v>
          </cell>
        </row>
        <row r="1982">
          <cell r="B1982" t="str">
            <v>XLRQD232J25</v>
          </cell>
        </row>
        <row r="1982">
          <cell r="D1982" t="str">
            <v>Bernhard Schulte Shipmanagement</v>
          </cell>
        </row>
        <row r="1983">
          <cell r="B1983" t="str">
            <v>XLRQD231J25</v>
          </cell>
        </row>
        <row r="1983">
          <cell r="D1983" t="str">
            <v>Advantage Tankers-Geden Lines</v>
          </cell>
        </row>
        <row r="1984">
          <cell r="B1984" t="str">
            <v>XLRQD209G25</v>
          </cell>
        </row>
        <row r="1984">
          <cell r="D1984" t="str">
            <v>Zodiac Maritime Ltd</v>
          </cell>
        </row>
        <row r="1986">
          <cell r="B1986" t="str">
            <v>XLRGS279A25</v>
          </cell>
        </row>
        <row r="1986">
          <cell r="D1986" t="str">
            <v>MSC GLOBAL SUPPLIES SRL</v>
          </cell>
        </row>
        <row r="1987">
          <cell r="B1987" t="str">
            <v>XLRGS278A25</v>
          </cell>
        </row>
        <row r="1987">
          <cell r="D1987" t="str">
            <v>MSC GLOBAL SUPPLIES SRL</v>
          </cell>
        </row>
        <row r="1988">
          <cell r="B1988" t="str">
            <v>XLRQD573A25</v>
          </cell>
        </row>
        <row r="1988">
          <cell r="D1988" t="str">
            <v>MSC Cruises</v>
          </cell>
        </row>
        <row r="1989">
          <cell r="B1989" t="str">
            <v>XLRQD381C25</v>
          </cell>
        </row>
        <row r="1989">
          <cell r="D1989" t="str">
            <v>Ship Procurement Services S.A</v>
          </cell>
        </row>
        <row r="1993">
          <cell r="B1993" t="str">
            <v>XLRQD317T25</v>
          </cell>
        </row>
        <row r="1993">
          <cell r="D1993" t="str">
            <v>台湾长荣航运</v>
          </cell>
        </row>
        <row r="1994">
          <cell r="B1994" t="str">
            <v>XLRQD316T25</v>
          </cell>
        </row>
        <row r="1994">
          <cell r="D1994" t="str">
            <v>台湾长荣航运</v>
          </cell>
        </row>
        <row r="1995">
          <cell r="B1995" t="str">
            <v>XLRQD315T25</v>
          </cell>
        </row>
        <row r="1995">
          <cell r="D1995" t="str">
            <v>台湾长荣航运</v>
          </cell>
        </row>
        <row r="1996">
          <cell r="B1996" t="str">
            <v>XLRQD281H25</v>
          </cell>
        </row>
        <row r="1996">
          <cell r="D1996" t="str">
            <v>BW Fleet Management Pte Ltd</v>
          </cell>
        </row>
        <row r="1997">
          <cell r="B1997" t="str">
            <v>XLRQD279H25</v>
          </cell>
        </row>
        <row r="1997">
          <cell r="D1997" t="str">
            <v>Seaspan Ship Management Ltd</v>
          </cell>
        </row>
        <row r="1999">
          <cell r="B1999" t="str">
            <v>XLRQD051D25</v>
          </cell>
        </row>
        <row r="1999">
          <cell r="D1999" t="str">
            <v>青岛儒海船舶股份有限公司</v>
          </cell>
        </row>
        <row r="2000">
          <cell r="B2000" t="str">
            <v>XLRQD208G25</v>
          </cell>
        </row>
        <row r="2000">
          <cell r="D2000" t="str">
            <v>Zodiac Maritime Ltd</v>
          </cell>
        </row>
        <row r="2001">
          <cell r="B2001" t="str">
            <v>XLRQD378C25</v>
          </cell>
        </row>
        <row r="2001">
          <cell r="D2001" t="str">
            <v>CHARTERWELL MARITIME S.A</v>
          </cell>
        </row>
        <row r="2002">
          <cell r="B2002" t="str">
            <v>XLRQD571A25</v>
          </cell>
        </row>
        <row r="2002">
          <cell r="D2002" t="str">
            <v>MSC Cruises</v>
          </cell>
        </row>
        <row r="2003">
          <cell r="B2003" t="str">
            <v>XLRQD380C25</v>
          </cell>
        </row>
        <row r="2003">
          <cell r="D2003" t="str">
            <v>Fleet Management Limited (HK)</v>
          </cell>
        </row>
        <row r="2004">
          <cell r="B2004" t="str">
            <v>XLRQD188G25-01</v>
          </cell>
        </row>
        <row r="2004">
          <cell r="D2004" t="str">
            <v>U-MING TRANSPORT CORP.</v>
          </cell>
        </row>
        <row r="2005">
          <cell r="B2005" t="str">
            <v>XLRQD230J25</v>
          </cell>
        </row>
        <row r="2005">
          <cell r="D2005" t="str">
            <v>Bernhard Schulte Shipmanagement</v>
          </cell>
        </row>
        <row r="2006">
          <cell r="B2006" t="str">
            <v>XLRQD567A25</v>
          </cell>
        </row>
        <row r="2006">
          <cell r="D2006" t="str">
            <v>MSC MEDITERRANEAN SHIPPING COMPANY</v>
          </cell>
        </row>
        <row r="2007">
          <cell r="B2007" t="str">
            <v>XLRQD229J25-1</v>
          </cell>
        </row>
        <row r="2007">
          <cell r="D2007" t="str">
            <v>Bernhard Schulte Shipmanagement</v>
          </cell>
        </row>
        <row r="2008">
          <cell r="B2008" t="str">
            <v>XLRQD229J25</v>
          </cell>
        </row>
        <row r="2008">
          <cell r="D2008" t="str">
            <v>Bernhard Schulte Shipmanagement</v>
          </cell>
        </row>
        <row r="2009">
          <cell r="B2009" t="str">
            <v>XLRQD228J25</v>
          </cell>
        </row>
        <row r="2009">
          <cell r="D2009" t="str">
            <v>Bernhard Schulte Shipmanagement</v>
          </cell>
        </row>
        <row r="2010">
          <cell r="B2010" t="str">
            <v>XLRQD207G25</v>
          </cell>
        </row>
        <row r="2010">
          <cell r="D2010" t="str">
            <v>Zodiac Maritime Ltd</v>
          </cell>
        </row>
        <row r="2011">
          <cell r="B2011" t="str">
            <v>XLRQD206G25</v>
          </cell>
        </row>
        <row r="2011">
          <cell r="D2011" t="str">
            <v>Zodiac Maritime Ltd</v>
          </cell>
        </row>
        <row r="2012">
          <cell r="B2012" t="str">
            <v>XLRQD205G25</v>
          </cell>
        </row>
        <row r="2012">
          <cell r="D2012" t="str">
            <v>Eastaway Ship Management Pte Ltd</v>
          </cell>
        </row>
        <row r="2020">
          <cell r="B2020" t="str">
            <v>XLRQD072M25</v>
          </cell>
        </row>
        <row r="2020">
          <cell r="D2020" t="str">
            <v>DENSAY-SSI VESSELS</v>
          </cell>
        </row>
        <row r="2021">
          <cell r="B2021" t="str">
            <v>XLRQD071M25</v>
          </cell>
        </row>
        <row r="2021">
          <cell r="D2021" t="str">
            <v>DENSAY-SSI VESSELS</v>
          </cell>
        </row>
        <row r="2030">
          <cell r="B2030" t="str">
            <v>XLRQD064M25</v>
          </cell>
        </row>
        <row r="2030">
          <cell r="D2030" t="str">
            <v>Victoriam Ship Management</v>
          </cell>
        </row>
        <row r="2031">
          <cell r="B2031" t="str">
            <v>XLREU112P25</v>
          </cell>
        </row>
        <row r="2031">
          <cell r="D2031" t="str">
            <v>Xinglun Rope Europe Co.,Ltd</v>
          </cell>
        </row>
        <row r="2032">
          <cell r="B2032" t="str">
            <v>XLREU111P25</v>
          </cell>
        </row>
        <row r="2032">
          <cell r="D2032" t="str">
            <v>Xinglun Rope Europe Co.,Ltd</v>
          </cell>
        </row>
        <row r="2033">
          <cell r="B2033" t="str">
            <v>XLREU110P25</v>
          </cell>
        </row>
        <row r="2033">
          <cell r="D2033" t="str">
            <v>Xinglun Rope Europe Co.,Ltd</v>
          </cell>
        </row>
        <row r="2035">
          <cell r="B2035" t="str">
            <v>冯林敬锁库</v>
          </cell>
        </row>
        <row r="2035">
          <cell r="D2035" t="str">
            <v>供应链锁库专用</v>
          </cell>
        </row>
        <row r="2036">
          <cell r="B2036" t="str">
            <v>XLRQD568A25</v>
          </cell>
        </row>
        <row r="2036">
          <cell r="D2036" t="str">
            <v>MSC Cruises</v>
          </cell>
        </row>
        <row r="2037">
          <cell r="B2037" t="str">
            <v>XLRQD377C25</v>
          </cell>
        </row>
        <row r="2037">
          <cell r="D2037" t="str">
            <v>Ship Procurement Services S.A</v>
          </cell>
        </row>
        <row r="2038">
          <cell r="B2038" t="str">
            <v>XLRQD376C25</v>
          </cell>
        </row>
        <row r="2038">
          <cell r="D2038" t="str">
            <v>LASKARIDIS SHIPPING CO. LTD</v>
          </cell>
        </row>
        <row r="2039">
          <cell r="B2039" t="str">
            <v>XLRQD280H25</v>
          </cell>
        </row>
        <row r="2039">
          <cell r="D2039" t="str">
            <v>Anglo-eastern</v>
          </cell>
        </row>
        <row r="2040">
          <cell r="B2040" t="str">
            <v>XLRQD314T25</v>
          </cell>
        </row>
        <row r="2040">
          <cell r="D2040" t="str">
            <v>松浴有限公司</v>
          </cell>
        </row>
        <row r="2041">
          <cell r="B2041" t="str">
            <v>XLRQD227J25</v>
          </cell>
        </row>
        <row r="2041">
          <cell r="D2041" t="str">
            <v>Bernhard Schulte Shipmanagement</v>
          </cell>
        </row>
        <row r="2049">
          <cell r="B2049" t="str">
            <v>XLRQD375C25</v>
          </cell>
        </row>
        <row r="2049">
          <cell r="D2049" t="str">
            <v>Navios Tankers Management Inc</v>
          </cell>
        </row>
        <row r="2050">
          <cell r="B2050" t="str">
            <v>XLRQD004Q25</v>
          </cell>
        </row>
        <row r="2050">
          <cell r="D2050" t="str">
            <v>Grasian Mkodzongi</v>
          </cell>
        </row>
        <row r="2051">
          <cell r="B2051" t="str">
            <v>XLRQD002Q25</v>
          </cell>
        </row>
        <row r="2051">
          <cell r="D2051" t="str">
            <v>Xay Xayaso</v>
          </cell>
        </row>
        <row r="2052">
          <cell r="B2052" t="str">
            <v>XLRGS277A25</v>
          </cell>
        </row>
        <row r="2052">
          <cell r="D2052" t="str">
            <v>MSC GLOBAL SUPPLIES SRL</v>
          </cell>
        </row>
        <row r="2053">
          <cell r="B2053" t="str">
            <v>XLRGS276A25</v>
          </cell>
        </row>
        <row r="2053">
          <cell r="D2053" t="str">
            <v>MSC GLOBAL SUPPLIES SRL</v>
          </cell>
        </row>
        <row r="2055">
          <cell r="B2055" t="str">
            <v>XLRGS275A25</v>
          </cell>
        </row>
        <row r="2055">
          <cell r="D2055" t="str">
            <v>MSC GLOBAL SUPPLIES SRL</v>
          </cell>
        </row>
        <row r="2056">
          <cell r="B2056" t="str">
            <v>XLRGS274A25</v>
          </cell>
        </row>
        <row r="2056">
          <cell r="D2056" t="str">
            <v>MSC GLOBAL SUPPLIES SRL</v>
          </cell>
        </row>
        <row r="2057">
          <cell r="B2057" t="str">
            <v>XLRGS273A25</v>
          </cell>
        </row>
        <row r="2057">
          <cell r="D2057" t="str">
            <v>MSC GLOBAL SUPPLIES SRL</v>
          </cell>
        </row>
        <row r="2058">
          <cell r="B2058" t="str">
            <v>XLRQD564A25</v>
          </cell>
        </row>
        <row r="2058">
          <cell r="D2058" t="str">
            <v>MSC CYPRUS</v>
          </cell>
        </row>
        <row r="2060">
          <cell r="B2060" t="str">
            <v>XLRQD562A25</v>
          </cell>
        </row>
        <row r="2060">
          <cell r="D2060" t="str">
            <v>MSC CYPRUS</v>
          </cell>
        </row>
        <row r="2061">
          <cell r="B2061" t="str">
            <v>XLRQD522A25</v>
          </cell>
        </row>
        <row r="2061">
          <cell r="D2061" t="str">
            <v>MSC CYPRUS</v>
          </cell>
        </row>
        <row r="2063">
          <cell r="B2063" t="str">
            <v>XLRQD374C25</v>
          </cell>
        </row>
        <row r="2063">
          <cell r="D2063" t="str">
            <v>Efnav Company Ltd</v>
          </cell>
        </row>
        <row r="2067">
          <cell r="B2067" t="str">
            <v>XLRQD278H25</v>
          </cell>
        </row>
        <row r="2067">
          <cell r="D2067" t="str">
            <v>Marmaras Navigation Ltd.</v>
          </cell>
        </row>
        <row r="2069">
          <cell r="B2069" t="str">
            <v>XLRQD276H25</v>
          </cell>
        </row>
        <row r="2069">
          <cell r="D2069" t="str">
            <v>Seaspan Ship Management Ltd</v>
          </cell>
        </row>
        <row r="2071">
          <cell r="B2071" t="str">
            <v>XLRQD083R25</v>
          </cell>
        </row>
        <row r="2071">
          <cell r="D2071" t="str">
            <v>GFS Ship Management</v>
          </cell>
        </row>
        <row r="2073">
          <cell r="B2073" t="str">
            <v>XLRQD565A25</v>
          </cell>
        </row>
        <row r="2073">
          <cell r="D2073" t="str">
            <v>MSC CYPRUS</v>
          </cell>
        </row>
        <row r="2074">
          <cell r="B2074" t="str">
            <v>XLRQD563A25</v>
          </cell>
        </row>
        <row r="2074">
          <cell r="D2074" t="str">
            <v>MSC CYPRUS</v>
          </cell>
        </row>
        <row r="2075">
          <cell r="B2075" t="str">
            <v>XLRQD082R25</v>
          </cell>
        </row>
        <row r="2075">
          <cell r="D2075" t="str">
            <v>SUSESEA SHIP MANAGEMENT</v>
          </cell>
        </row>
        <row r="2082">
          <cell r="B2082" t="str">
            <v>XLRQD313T25</v>
          </cell>
        </row>
        <row r="2082">
          <cell r="D2082" t="str">
            <v>华洋海事中心有限公司</v>
          </cell>
        </row>
        <row r="2083">
          <cell r="B2083" t="str">
            <v>XLRQD275H25</v>
          </cell>
        </row>
        <row r="2083">
          <cell r="D2083" t="str">
            <v>Seaspan Ship Management Ltd</v>
          </cell>
        </row>
        <row r="2085">
          <cell r="B2085" t="str">
            <v>XLRQD242H25-3</v>
          </cell>
        </row>
        <row r="2085">
          <cell r="D2085" t="str">
            <v>Seaspan Ship Management Ltd</v>
          </cell>
        </row>
        <row r="2087">
          <cell r="B2087" t="str">
            <v>XLRQD204G25</v>
          </cell>
        </row>
        <row r="2087">
          <cell r="D2087" t="str">
            <v>Synergy Maritime Pvt. Ltd</v>
          </cell>
        </row>
        <row r="2088">
          <cell r="B2088" t="str">
            <v>XLRJT25002</v>
          </cell>
        </row>
        <row r="2088">
          <cell r="D2088" t="str">
            <v>富洋船舶管理有限公司</v>
          </cell>
        </row>
        <row r="2089">
          <cell r="B2089" t="str">
            <v>XLRQD201G25</v>
          </cell>
        </row>
        <row r="2089">
          <cell r="D2089" t="str">
            <v>Eastaway Ship Management Pte Ltd</v>
          </cell>
        </row>
        <row r="2090">
          <cell r="B2090" t="str">
            <v>XLRQD084R25</v>
          </cell>
        </row>
        <row r="2090">
          <cell r="D2090" t="str">
            <v>MEGATUGS</v>
          </cell>
        </row>
        <row r="2092">
          <cell r="B2092" t="str">
            <v>XLRGS272A25</v>
          </cell>
        </row>
        <row r="2092">
          <cell r="D2092" t="str">
            <v>MSC GLOBAL SUPPLIES SRL</v>
          </cell>
        </row>
        <row r="2094">
          <cell r="B2094" t="str">
            <v>XLRGS267A25</v>
          </cell>
        </row>
        <row r="2094">
          <cell r="D2094" t="str">
            <v>MSC GLOBAL SUPPLIES SRL</v>
          </cell>
        </row>
        <row r="2095">
          <cell r="B2095" t="str">
            <v>XLREU109P25</v>
          </cell>
        </row>
        <row r="2095">
          <cell r="D2095" t="str">
            <v>Xinglun Rope Europe Co.,Ltd</v>
          </cell>
        </row>
        <row r="2096">
          <cell r="B2096" t="str">
            <v>XLRQD561A25</v>
          </cell>
        </row>
        <row r="2096">
          <cell r="D2096" t="str">
            <v>MSC MEDITERRANEAN SHIPPING COMPANY</v>
          </cell>
        </row>
        <row r="2097">
          <cell r="B2097" t="str">
            <v>XLRQD560A25</v>
          </cell>
        </row>
        <row r="2097">
          <cell r="D2097" t="str">
            <v>MSC MEDITERRANEAN SHIPPING COMPANY</v>
          </cell>
        </row>
        <row r="2098">
          <cell r="B2098" t="str">
            <v>XLRQD373C25</v>
          </cell>
        </row>
        <row r="2098">
          <cell r="D2098" t="str">
            <v>PACIFIC ROPE ENT.</v>
          </cell>
        </row>
        <row r="2099">
          <cell r="B2099" t="str">
            <v>XLRQD277H25</v>
          </cell>
        </row>
        <row r="2099">
          <cell r="D2099" t="str">
            <v>Eastern Pacific Shipping Pte Ltd</v>
          </cell>
        </row>
        <row r="2100">
          <cell r="B2100" t="str">
            <v>XLRQD312T25</v>
          </cell>
        </row>
        <row r="2100">
          <cell r="D2100" t="str">
            <v>Pacific International Lines （Pte）Ltd</v>
          </cell>
        </row>
        <row r="2101">
          <cell r="B2101" t="str">
            <v>XLRQD003Q25</v>
          </cell>
        </row>
        <row r="2101">
          <cell r="D2101" t="str">
            <v>Takelazh-SK</v>
          </cell>
        </row>
        <row r="2103">
          <cell r="B2103" t="str">
            <v>XLRQD226J25</v>
          </cell>
        </row>
        <row r="2103">
          <cell r="D2103" t="str">
            <v>Iblea Ship Management Ltd</v>
          </cell>
        </row>
        <row r="2104">
          <cell r="B2104" t="str">
            <v>XLRQD225J25</v>
          </cell>
        </row>
        <row r="2104">
          <cell r="D2104" t="str">
            <v>Charisma Consultancy LLC.</v>
          </cell>
        </row>
        <row r="2106">
          <cell r="B2106" t="str">
            <v>XLRQD223J25</v>
          </cell>
        </row>
        <row r="2106">
          <cell r="D2106" t="str">
            <v>Bernhard Schulte Shipmanagement</v>
          </cell>
        </row>
        <row r="2108">
          <cell r="B2108" t="str">
            <v>XLRGS271A25</v>
          </cell>
        </row>
        <row r="2108">
          <cell r="D2108" t="str">
            <v>MSC GLOBAL SUPPLIES SRL</v>
          </cell>
        </row>
        <row r="2109">
          <cell r="B2109" t="str">
            <v>XLRGS270A25</v>
          </cell>
        </row>
        <row r="2109">
          <cell r="D2109" t="str">
            <v>MSC GLOBAL SUPPLIES SRL</v>
          </cell>
        </row>
        <row r="2110">
          <cell r="B2110" t="str">
            <v>XLRQD532A25-2</v>
          </cell>
        </row>
        <row r="2110">
          <cell r="D2110" t="str">
            <v>MSC CYPRUS</v>
          </cell>
        </row>
        <row r="2111">
          <cell r="B2111" t="str">
            <v>XLRQD372C25</v>
          </cell>
        </row>
        <row r="2111">
          <cell r="D2111" t="str">
            <v>LASKARIDIS SHIPPING CO. LTD</v>
          </cell>
        </row>
        <row r="2112">
          <cell r="B2112" t="str">
            <v>XLRQD371C25</v>
          </cell>
        </row>
        <row r="2112">
          <cell r="D2112" t="str">
            <v>CHARTERWELL MARITIME S.A</v>
          </cell>
        </row>
        <row r="2113">
          <cell r="B2113" t="str">
            <v>XLRQD203G25</v>
          </cell>
        </row>
        <row r="2113">
          <cell r="D2113" t="str">
            <v>GS Shipmanagement Pvt Ltd</v>
          </cell>
        </row>
        <row r="2118">
          <cell r="B2118" t="str">
            <v>XLRQD559A25</v>
          </cell>
        </row>
        <row r="2118">
          <cell r="D2118" t="str">
            <v>宁波世新船务有限公司</v>
          </cell>
        </row>
        <row r="2119">
          <cell r="B2119" t="str">
            <v>XLRQD556A25</v>
          </cell>
        </row>
        <row r="2119">
          <cell r="D2119" t="str">
            <v>MSC MEDITERRANEAN SHIPPING COMPANY</v>
          </cell>
        </row>
        <row r="2122">
          <cell r="B2122" t="str">
            <v>XLRQD274H25</v>
          </cell>
        </row>
        <row r="2122">
          <cell r="D2122" t="str">
            <v>Seaspan Ship Management Ltd</v>
          </cell>
        </row>
        <row r="2124">
          <cell r="B2124" t="str">
            <v>XLRQD273H25</v>
          </cell>
        </row>
        <row r="2124">
          <cell r="D2124" t="str">
            <v>ONESEA Solutions Pte. Ltd.</v>
          </cell>
        </row>
        <row r="2126">
          <cell r="B2126" t="str">
            <v>XLRQD272H25</v>
          </cell>
        </row>
        <row r="2126">
          <cell r="D2126" t="str">
            <v>Anglo-eastern</v>
          </cell>
        </row>
        <row r="2128">
          <cell r="B2128" t="str">
            <v>XLRQD090N25</v>
          </cell>
        </row>
        <row r="2128">
          <cell r="D2128" t="str">
            <v>waihong shipping</v>
          </cell>
        </row>
        <row r="2135">
          <cell r="B2135" t="str">
            <v>XLRQD271H25</v>
          </cell>
        </row>
        <row r="2135">
          <cell r="D2135" t="str">
            <v>Eastern Pacific Shipping Pte Ltd</v>
          </cell>
        </row>
        <row r="2140">
          <cell r="B2140" t="str">
            <v>XLRQD370C25</v>
          </cell>
        </row>
        <row r="2140">
          <cell r="D2140" t="str">
            <v>TominiShipping</v>
          </cell>
        </row>
        <row r="2148">
          <cell r="B2148" t="str">
            <v>XLRQD050D25</v>
          </cell>
        </row>
        <row r="2148">
          <cell r="D2148" t="str">
            <v>秦皇岛海跃船舶供应有限公司</v>
          </cell>
        </row>
        <row r="2149">
          <cell r="B2149" t="str">
            <v>XLRQD557A25</v>
          </cell>
        </row>
        <row r="2149">
          <cell r="D2149" t="str">
            <v>MSC Cruises</v>
          </cell>
        </row>
        <row r="2150">
          <cell r="B2150" t="str">
            <v>XLRQD558A25</v>
          </cell>
        </row>
        <row r="2150">
          <cell r="D2150" t="str">
            <v>MSC Cruises</v>
          </cell>
        </row>
        <row r="2152">
          <cell r="B2152" t="str">
            <v>XLRQD200G25</v>
          </cell>
        </row>
        <row r="2152">
          <cell r="D2152" t="str">
            <v>The National Shipping Company of Saudi Arabia</v>
          </cell>
        </row>
        <row r="2153">
          <cell r="B2153" t="str">
            <v>XLRQD199G25</v>
          </cell>
        </row>
        <row r="2153">
          <cell r="D2153" t="str">
            <v>The National Shipping Company of Saudi Arabia</v>
          </cell>
        </row>
        <row r="2155">
          <cell r="B2155" t="str">
            <v>XLRQD197G25</v>
          </cell>
        </row>
        <row r="2155">
          <cell r="D2155" t="str">
            <v>Reederei NORD Group</v>
          </cell>
        </row>
        <row r="2157">
          <cell r="B2157" t="str">
            <v>XLRQD311T25</v>
          </cell>
        </row>
        <row r="2157">
          <cell r="D2157" t="str">
            <v>Shipcare Co., Ltd</v>
          </cell>
        </row>
        <row r="2158">
          <cell r="B2158" t="str">
            <v>XLRQD310T25</v>
          </cell>
        </row>
        <row r="2158">
          <cell r="D2158" t="str">
            <v>Shipcare Co., Ltd</v>
          </cell>
        </row>
        <row r="2159">
          <cell r="B2159" t="str">
            <v>XLRQD232H25</v>
          </cell>
        </row>
        <row r="2159">
          <cell r="D2159" t="str">
            <v>Seaspan Ship Management Ltd</v>
          </cell>
        </row>
        <row r="2161">
          <cell r="B2161" t="str">
            <v>XLRQD224J25</v>
          </cell>
        </row>
        <row r="2161">
          <cell r="D2161" t="str">
            <v>Bernhard Schulte Shipmanagement</v>
          </cell>
        </row>
        <row r="2162">
          <cell r="B2162" t="str">
            <v>XLRQD202G25</v>
          </cell>
        </row>
        <row r="2162">
          <cell r="D2162" t="str">
            <v>Synergy Marine Group</v>
          </cell>
        </row>
        <row r="2163">
          <cell r="B2163" t="str">
            <v>XLRQD198G25</v>
          </cell>
        </row>
        <row r="2163">
          <cell r="D2163" t="str">
            <v>Reederei NORD Group</v>
          </cell>
        </row>
        <row r="2164">
          <cell r="B2164" t="str">
            <v>XLRGS269A25</v>
          </cell>
        </row>
        <row r="2164">
          <cell r="D2164" t="str">
            <v>MSC GLOBAL SUPPLIES SRL</v>
          </cell>
        </row>
        <row r="2165">
          <cell r="B2165" t="str">
            <v>XLRGS268A25</v>
          </cell>
        </row>
        <row r="2165">
          <cell r="D2165" t="str">
            <v>MSC GLOBAL SUPPLIES SRL</v>
          </cell>
        </row>
        <row r="2166">
          <cell r="B2166" t="str">
            <v>XLSWSS25048WCZ-1</v>
          </cell>
        </row>
        <row r="2166">
          <cell r="D2166" t="str">
            <v>上海维尔森航运服务有限公司</v>
          </cell>
        </row>
        <row r="2167">
          <cell r="B2167" t="str">
            <v>XLSWSS25049WCZ</v>
          </cell>
        </row>
        <row r="2167">
          <cell r="D2167" t="str">
            <v>上海维尔森航运服务有限公司</v>
          </cell>
        </row>
        <row r="2168">
          <cell r="B2168" t="str">
            <v>XLRQD555A25</v>
          </cell>
        </row>
        <row r="2168">
          <cell r="D2168" t="str">
            <v>MSC MEDITERRANEAN SHIPPING COMPANY</v>
          </cell>
        </row>
        <row r="2169">
          <cell r="B2169" t="str">
            <v>XLRQD554A25</v>
          </cell>
        </row>
        <row r="2169">
          <cell r="D2169" t="str">
            <v>MSC MEDITERRANEAN SHIPPING COMPANY</v>
          </cell>
        </row>
        <row r="2171">
          <cell r="B2171" t="str">
            <v>XLRQD553A25</v>
          </cell>
        </row>
        <row r="2171">
          <cell r="D2171" t="str">
            <v>MSC MEDITERRANEAN SHIPPING COMPANY</v>
          </cell>
        </row>
        <row r="2172">
          <cell r="B2172" t="str">
            <v>XLRQD551A25</v>
          </cell>
        </row>
        <row r="2172">
          <cell r="D2172" t="str">
            <v>MSC CYPRUS</v>
          </cell>
        </row>
        <row r="2176">
          <cell r="B2176" t="str">
            <v>XLRQD550A25</v>
          </cell>
        </row>
        <row r="2176">
          <cell r="D2176" t="str">
            <v>MSC CYPRUS</v>
          </cell>
        </row>
        <row r="2177">
          <cell r="B2177" t="str">
            <v>XLRQD536A25</v>
          </cell>
        </row>
        <row r="2177">
          <cell r="D2177" t="str">
            <v>MSC CYPRUS</v>
          </cell>
        </row>
        <row r="2178">
          <cell r="B2178" t="str">
            <v>XLRQD534A25</v>
          </cell>
        </row>
        <row r="2178">
          <cell r="D2178" t="str">
            <v>MSC MEDITERRANEAN SHIPPING COMPANY</v>
          </cell>
        </row>
        <row r="2179">
          <cell r="B2179" t="str">
            <v>XLRQD369C25</v>
          </cell>
        </row>
        <row r="2179">
          <cell r="D2179" t="str">
            <v>PACIFIC ROPE ENT.</v>
          </cell>
        </row>
        <row r="2180">
          <cell r="B2180" t="str">
            <v>XLRQD365C25-02</v>
          </cell>
        </row>
        <row r="2180">
          <cell r="D2180" t="str">
            <v>Fleet Management Limited (HK)</v>
          </cell>
        </row>
        <row r="2182">
          <cell r="B2182" t="str">
            <v>XLRQD358C25-02</v>
          </cell>
        </row>
        <row r="2182">
          <cell r="D2182" t="str">
            <v>LASKARIDIS SHIPPING CO. LTD</v>
          </cell>
        </row>
        <row r="2183">
          <cell r="B2183" t="str">
            <v>XLRQD307T25</v>
          </cell>
        </row>
        <row r="2183">
          <cell r="D2183" t="str">
            <v>Pacific International Lines （Pte）Ltd</v>
          </cell>
        </row>
        <row r="2184">
          <cell r="B2184" t="str">
            <v>XLRQD269H25</v>
          </cell>
        </row>
        <row r="2184">
          <cell r="D2184" t="str">
            <v>Anglo-eastern</v>
          </cell>
        </row>
        <row r="2186">
          <cell r="B2186" t="str">
            <v>XLRQD308T25</v>
          </cell>
        </row>
        <row r="2186">
          <cell r="D2186" t="str">
            <v>Pacific International Lines （Pte）Ltd</v>
          </cell>
        </row>
        <row r="2187">
          <cell r="B2187" t="str">
            <v>XLRQD270H25</v>
          </cell>
        </row>
        <row r="2187">
          <cell r="D2187" t="str">
            <v>Seaspan Ship Management Ltd</v>
          </cell>
        </row>
        <row r="2189">
          <cell r="B2189" t="str">
            <v>XLRQD309T25</v>
          </cell>
        </row>
        <row r="2189">
          <cell r="D2189" t="str">
            <v>Pacific International Lines （Pte）Ltd</v>
          </cell>
        </row>
        <row r="2191">
          <cell r="B2191" t="str">
            <v>XLRQD196G25</v>
          </cell>
        </row>
        <row r="2191">
          <cell r="D2191" t="str">
            <v>Reederei NORD Group</v>
          </cell>
        </row>
        <row r="2193">
          <cell r="B2193" t="str">
            <v>XLRQD081R25</v>
          </cell>
        </row>
        <row r="2193">
          <cell r="D2193" t="str">
            <v>Exsil nv</v>
          </cell>
        </row>
        <row r="2195">
          <cell r="B2195" t="str">
            <v>XLRQD069M25</v>
          </cell>
        </row>
        <row r="2195">
          <cell r="D2195" t="str">
            <v>Fairmont Shipping (HK) Limited</v>
          </cell>
        </row>
        <row r="2196">
          <cell r="B2196" t="str">
            <v>XLRQD008S25</v>
          </cell>
        </row>
        <row r="2196">
          <cell r="D2196" t="str">
            <v>XT GROUP</v>
          </cell>
        </row>
        <row r="2197">
          <cell r="B2197" t="str">
            <v>XLRGS266A25</v>
          </cell>
        </row>
        <row r="2197">
          <cell r="D2197" t="str">
            <v>MSC GLOBAL SUPPLIES SRL</v>
          </cell>
        </row>
        <row r="2198">
          <cell r="B2198" t="str">
            <v>XLRGS265A25</v>
          </cell>
        </row>
        <row r="2198">
          <cell r="D2198" t="str">
            <v>MSC GLOBAL SUPPLIES SRL</v>
          </cell>
        </row>
        <row r="2199">
          <cell r="B2199" t="str">
            <v>XLREU108P25</v>
          </cell>
        </row>
        <row r="2199">
          <cell r="D2199" t="str">
            <v>Xinglun Rope Europe Co.,Ltd</v>
          </cell>
        </row>
        <row r="2200">
          <cell r="B2200" t="str">
            <v>XLREU107P25</v>
          </cell>
        </row>
        <row r="2200">
          <cell r="D2200" t="str">
            <v>Xinglun Rope Europe Co.,Ltd</v>
          </cell>
        </row>
        <row r="2201">
          <cell r="B2201" t="str">
            <v>XLREU102P25</v>
          </cell>
        </row>
        <row r="2201">
          <cell r="D2201" t="str">
            <v>Xinglun Rope Europe Co.,Ltd</v>
          </cell>
        </row>
        <row r="2205">
          <cell r="B2205" t="str">
            <v>XLREU101P25</v>
          </cell>
        </row>
        <row r="2205">
          <cell r="D2205" t="str">
            <v>Xinglun Rope Europe Co.,Ltd</v>
          </cell>
        </row>
        <row r="2209">
          <cell r="B2209" t="str">
            <v>XLSWSS25048WCZ</v>
          </cell>
        </row>
        <row r="2209">
          <cell r="D2209" t="str">
            <v>上海维尔森航运服务有限公司</v>
          </cell>
        </row>
        <row r="2211">
          <cell r="B2211" t="str">
            <v>XLRQD552A25</v>
          </cell>
        </row>
        <row r="2211">
          <cell r="D2211" t="str">
            <v>MSC CYPRUS</v>
          </cell>
        </row>
        <row r="2215">
          <cell r="B2215" t="str">
            <v>XLRQD362C25</v>
          </cell>
        </row>
        <row r="2215">
          <cell r="D2215" t="str">
            <v>Fleet Management Limited (HK)</v>
          </cell>
        </row>
        <row r="2216">
          <cell r="B2216" t="str">
            <v>XLRQD346C25-02</v>
          </cell>
        </row>
        <row r="2216">
          <cell r="D2216" t="str">
            <v>TRANSOCEAN MARITIME AGENCIES</v>
          </cell>
        </row>
        <row r="2217">
          <cell r="B2217" t="str">
            <v>XLRQD306T25</v>
          </cell>
        </row>
        <row r="2217">
          <cell r="D2217" t="str">
            <v>Pacific International Lines （Pte）Ltd</v>
          </cell>
        </row>
        <row r="2218">
          <cell r="B2218" t="str">
            <v>XLRQD305T25</v>
          </cell>
        </row>
        <row r="2218">
          <cell r="D2218" t="str">
            <v>Pacific International Lines （Pte）Ltd</v>
          </cell>
        </row>
        <row r="2219">
          <cell r="B2219" t="str">
            <v>XLRQD268H25</v>
          </cell>
        </row>
        <row r="2219">
          <cell r="D2219" t="str">
            <v>Kings Ocean</v>
          </cell>
        </row>
        <row r="2222">
          <cell r="B2222" t="str">
            <v>XLRQD001Q25</v>
          </cell>
        </row>
        <row r="2222">
          <cell r="D2222" t="str">
            <v>warna metal bangunan</v>
          </cell>
        </row>
        <row r="2224">
          <cell r="B2224" t="str">
            <v>XLRQD217J25-1</v>
          </cell>
        </row>
        <row r="2224">
          <cell r="D2224" t="str">
            <v>Bernhard Schulte Shipmanagement</v>
          </cell>
        </row>
        <row r="2225">
          <cell r="B2225" t="str">
            <v>XLRQD089N25</v>
          </cell>
        </row>
        <row r="2225">
          <cell r="D2225" t="str">
            <v>voshon international company</v>
          </cell>
        </row>
        <row r="2226">
          <cell r="B2226" t="str">
            <v>XLRQD222J25</v>
          </cell>
        </row>
        <row r="2226">
          <cell r="D2226" t="str">
            <v>Bernhard Schulte Shipmanagement</v>
          </cell>
        </row>
        <row r="2227">
          <cell r="B2227" t="str">
            <v>XLRQD221J25</v>
          </cell>
        </row>
        <row r="2227">
          <cell r="D2227" t="str">
            <v>Bernhard Schulte Shipmanagement</v>
          </cell>
        </row>
        <row r="2230">
          <cell r="B2230" t="str">
            <v>XLRQD067M25</v>
          </cell>
        </row>
        <row r="2230">
          <cell r="D2230" t="str">
            <v>Atlantska plovidba</v>
          </cell>
        </row>
        <row r="2231">
          <cell r="B2231" t="str">
            <v>XLRQD068M25</v>
          </cell>
        </row>
        <row r="2231">
          <cell r="D2231" t="str">
            <v>Meadyway Bulkers</v>
          </cell>
        </row>
        <row r="2232">
          <cell r="B2232" t="str">
            <v>XLRQD035Y25</v>
          </cell>
        </row>
        <row r="2232">
          <cell r="D2232" t="str">
            <v>Silver Lake Shipping Company S.A.</v>
          </cell>
        </row>
        <row r="2233">
          <cell r="B2233" t="str">
            <v>XLRGS264A25</v>
          </cell>
        </row>
        <row r="2233">
          <cell r="D2233" t="str">
            <v>MSC GLOBAL SUPPLIES SRL</v>
          </cell>
        </row>
        <row r="2234">
          <cell r="B2234" t="str">
            <v>XLRGS263A25</v>
          </cell>
        </row>
        <row r="2234">
          <cell r="D2234" t="str">
            <v>MSC GLOBAL SUPPLIES SRL</v>
          </cell>
        </row>
        <row r="2235">
          <cell r="B2235" t="str">
            <v>冯林敬防回弹锁库</v>
          </cell>
        </row>
        <row r="2235">
          <cell r="D2235" t="str">
            <v>供应链锁库专用</v>
          </cell>
        </row>
        <row r="2236">
          <cell r="B2236" t="str">
            <v>XLRQD549A25</v>
          </cell>
        </row>
        <row r="2236">
          <cell r="D2236" t="str">
            <v>MSC Cruises</v>
          </cell>
        </row>
        <row r="2237">
          <cell r="B2237" t="str">
            <v>XLRQD548A25</v>
          </cell>
        </row>
        <row r="2237">
          <cell r="D2237" t="str">
            <v>MSC MEDITERRANEAN SHIPPING COMPANY</v>
          </cell>
        </row>
        <row r="2240">
          <cell r="B2240" t="str">
            <v>XLRQD547A25</v>
          </cell>
        </row>
        <row r="2240">
          <cell r="D2240" t="str">
            <v>MSC MEDITERRANEAN SHIPPING COMPANY</v>
          </cell>
        </row>
        <row r="2242">
          <cell r="B2242" t="str">
            <v>XLRQD540A25</v>
          </cell>
        </row>
        <row r="2242">
          <cell r="D2242" t="str">
            <v>MSC CYPRUS</v>
          </cell>
        </row>
        <row r="2244">
          <cell r="B2244" t="str">
            <v>XLRQD533A25</v>
          </cell>
        </row>
        <row r="2244">
          <cell r="D2244" t="str">
            <v>MSC MEDITERRANEAN SHIPPING COMPANY</v>
          </cell>
        </row>
        <row r="2246">
          <cell r="B2246" t="str">
            <v>XLRQD531A25</v>
          </cell>
        </row>
        <row r="2246">
          <cell r="D2246" t="str">
            <v>MSC CYPRUS</v>
          </cell>
        </row>
        <row r="2247">
          <cell r="B2247" t="str">
            <v>XLRQD530A25</v>
          </cell>
        </row>
        <row r="2247">
          <cell r="D2247" t="str">
            <v>MSC CYPRUS</v>
          </cell>
        </row>
        <row r="2258">
          <cell r="B2258" t="str">
            <v>XLRQD389A25</v>
          </cell>
        </row>
        <row r="2258">
          <cell r="D2258" t="str">
            <v>MSC CYPRUS</v>
          </cell>
        </row>
        <row r="2260">
          <cell r="B2260" t="str">
            <v>XLRQD368C25</v>
          </cell>
        </row>
        <row r="2260">
          <cell r="D2260" t="str">
            <v>Thenamaris (Ships Management) Inc.</v>
          </cell>
        </row>
        <row r="2261">
          <cell r="B2261" t="str">
            <v>XLRQD304T25</v>
          </cell>
        </row>
        <row r="2261">
          <cell r="D2261" t="str">
            <v>Pacific International Lines （Pte）Ltd</v>
          </cell>
        </row>
        <row r="2262">
          <cell r="B2262" t="str">
            <v>XLRQD303T25</v>
          </cell>
        </row>
        <row r="2262">
          <cell r="D2262" t="str">
            <v>Pacific International Lines （Pte）Ltd</v>
          </cell>
        </row>
        <row r="2263">
          <cell r="B2263" t="str">
            <v>XLRQD367C25</v>
          </cell>
        </row>
        <row r="2263">
          <cell r="D2263" t="str">
            <v>Fleet Management Limited (HK)</v>
          </cell>
        </row>
        <row r="2266">
          <cell r="B2266" t="str">
            <v>XLRQD267H25</v>
          </cell>
        </row>
        <row r="2266">
          <cell r="D2266" t="str">
            <v>Seaspan Ship Management Ltd</v>
          </cell>
        </row>
        <row r="2268">
          <cell r="B2268" t="str">
            <v>XLRQD266H25</v>
          </cell>
        </row>
        <row r="2268">
          <cell r="D2268" t="str">
            <v>Seaspan Ship Management Ltd</v>
          </cell>
        </row>
        <row r="2270">
          <cell r="B2270" t="str">
            <v>XLRQD087N25</v>
          </cell>
        </row>
        <row r="2270">
          <cell r="D2270" t="str">
            <v>HZ oil &amp; Gas SDN BHD</v>
          </cell>
        </row>
        <row r="2272">
          <cell r="B2272" t="str">
            <v>XLRQD220J25</v>
          </cell>
        </row>
        <row r="2272">
          <cell r="D2272" t="str">
            <v>Iblea Ship Management Ltd</v>
          </cell>
        </row>
        <row r="2276">
          <cell r="B2276" t="str">
            <v>XLRQD088N25</v>
          </cell>
        </row>
        <row r="2276">
          <cell r="D2276" t="str">
            <v>KUEMCHANG Industry co.,Ltd</v>
          </cell>
        </row>
        <row r="2277">
          <cell r="B2277" t="str">
            <v>XLRQD034Y25</v>
          </cell>
        </row>
        <row r="2277">
          <cell r="D2277" t="str">
            <v>QINGDAO AGRICORE SHIP MANAGEMENT CO.,LTD</v>
          </cell>
        </row>
        <row r="2279">
          <cell r="B2279" t="str">
            <v>XLREU106P25</v>
          </cell>
        </row>
        <row r="2279">
          <cell r="D2279" t="str">
            <v>Xinglun Rope Europe Co.,Ltd</v>
          </cell>
        </row>
        <row r="2280">
          <cell r="B2280" t="str">
            <v>XLSWSS25067CB</v>
          </cell>
        </row>
        <row r="2280">
          <cell r="D2280" t="str">
            <v>Lisbon Shipping Limited</v>
          </cell>
        </row>
        <row r="2281">
          <cell r="B2281" t="str">
            <v>XLRQD546A25</v>
          </cell>
        </row>
        <row r="2281">
          <cell r="D2281" t="str">
            <v>MSC MEDITERRANEAN SHIPPING COMPANY</v>
          </cell>
        </row>
        <row r="2282">
          <cell r="B2282" t="str">
            <v>XLRQD544A25</v>
          </cell>
        </row>
        <row r="2282">
          <cell r="D2282" t="str">
            <v>MSC MEDITERRANEAN SHIPPING COMPANY</v>
          </cell>
        </row>
        <row r="2283">
          <cell r="B2283" t="str">
            <v>XLRQD543A25</v>
          </cell>
        </row>
        <row r="2283">
          <cell r="D2283" t="str">
            <v>MSC MEDITERRANEAN SHIPPING COMPANY</v>
          </cell>
        </row>
        <row r="2285">
          <cell r="B2285" t="str">
            <v>XLRQD366C25</v>
          </cell>
        </row>
        <row r="2285">
          <cell r="D2285" t="str">
            <v>Fleet Management Limited (HK)</v>
          </cell>
        </row>
        <row r="2288">
          <cell r="B2288" t="str">
            <v>XLRQD365C25</v>
          </cell>
        </row>
        <row r="2288">
          <cell r="D2288" t="str">
            <v>Fleet Management Limited (HK)</v>
          </cell>
        </row>
        <row r="2290">
          <cell r="B2290" t="str">
            <v>XLRQD364C25</v>
          </cell>
        </row>
        <row r="2290">
          <cell r="D2290" t="str">
            <v>CHARTERWELL MARITIME S.A</v>
          </cell>
        </row>
        <row r="2291">
          <cell r="B2291" t="str">
            <v>XLRQD080R25</v>
          </cell>
        </row>
        <row r="2291">
          <cell r="D2291" t="str">
            <v>Korabelnoe Delo LTD</v>
          </cell>
        </row>
        <row r="2302">
          <cell r="B2302" t="str">
            <v>XLRQD219J25</v>
          </cell>
        </row>
        <row r="2302">
          <cell r="D2302" t="str">
            <v>Bernhard Schulte Shipmanagement</v>
          </cell>
        </row>
        <row r="2303">
          <cell r="B2303" t="str">
            <v>XLRQD542A25</v>
          </cell>
        </row>
        <row r="2303">
          <cell r="D2303" t="str">
            <v>MSC MEDITERRANEAN SHIPPING COMPANY</v>
          </cell>
        </row>
        <row r="2306">
          <cell r="B2306" t="str">
            <v>XLRQD086N25</v>
          </cell>
        </row>
        <row r="2306">
          <cell r="D2306" t="str">
            <v>ALFA</v>
          </cell>
        </row>
        <row r="2320">
          <cell r="B2320" t="str">
            <v>XLRQD264H25</v>
          </cell>
        </row>
        <row r="2320">
          <cell r="D2320" t="str">
            <v>Seaspan Ship Management Ltd</v>
          </cell>
        </row>
        <row r="2322">
          <cell r="B2322" t="str">
            <v>XLRQD263H25</v>
          </cell>
        </row>
        <row r="2322">
          <cell r="D2322" t="str">
            <v>Seaspan Ship Management Ltd</v>
          </cell>
        </row>
        <row r="2324">
          <cell r="B2324" t="str">
            <v>XLRQD545A25</v>
          </cell>
        </row>
        <row r="2324">
          <cell r="D2324" t="str">
            <v>MSC CYPRUS</v>
          </cell>
        </row>
        <row r="2325">
          <cell r="B2325" t="str">
            <v>XLRQD218J25</v>
          </cell>
        </row>
        <row r="2325">
          <cell r="D2325" t="str">
            <v>SOECHI</v>
          </cell>
        </row>
        <row r="2326">
          <cell r="B2326" t="str">
            <v>XLRQD217J25</v>
          </cell>
        </row>
        <row r="2326">
          <cell r="D2326" t="str">
            <v>Bernhard Schulte Shipmanagement</v>
          </cell>
        </row>
        <row r="2327">
          <cell r="B2327" t="str">
            <v>XLRQD195G25</v>
          </cell>
        </row>
        <row r="2327">
          <cell r="D2327" t="str">
            <v>Emarat Maritime</v>
          </cell>
        </row>
        <row r="2328">
          <cell r="B2328" t="str">
            <v>XLRQD079R25</v>
          </cell>
        </row>
        <row r="2328">
          <cell r="D2328" t="str">
            <v>GFS Ship Management</v>
          </cell>
        </row>
        <row r="2330">
          <cell r="B2330" t="str">
            <v>XLRQD078R25</v>
          </cell>
        </row>
        <row r="2330">
          <cell r="D2330" t="str">
            <v>MEDTUG</v>
          </cell>
        </row>
        <row r="2334">
          <cell r="B2334" t="str">
            <v>XLRQD007S25</v>
          </cell>
        </row>
        <row r="2334">
          <cell r="D2334" t="str">
            <v>AMOS SUPPLY PTE LTD</v>
          </cell>
        </row>
        <row r="2335">
          <cell r="B2335" t="str">
            <v>XLRGS262A25</v>
          </cell>
        </row>
        <row r="2335">
          <cell r="D2335" t="str">
            <v>MSC GLOBAL SUPPLIES SRL</v>
          </cell>
        </row>
        <row r="2336">
          <cell r="B2336" t="str">
            <v>XLRQD539A25</v>
          </cell>
        </row>
        <row r="2336">
          <cell r="D2336" t="str">
            <v>MSC CYPRUS</v>
          </cell>
        </row>
        <row r="2338">
          <cell r="B2338" t="str">
            <v>XLRQD535A25</v>
          </cell>
        </row>
        <row r="2338">
          <cell r="D2338" t="str">
            <v>MSC CYPRUS</v>
          </cell>
        </row>
        <row r="2339">
          <cell r="B2339" t="str">
            <v>XLRQD537A25</v>
          </cell>
        </row>
        <row r="2339">
          <cell r="D2339" t="str">
            <v>MSC CYPRUS</v>
          </cell>
        </row>
        <row r="2340">
          <cell r="B2340" t="str">
            <v>XLRQD541A25</v>
          </cell>
        </row>
        <row r="2340">
          <cell r="D2340" t="str">
            <v>MSC MEDITERRANEAN SHIPPING COMPANY</v>
          </cell>
        </row>
        <row r="2345">
          <cell r="B2345" t="str">
            <v>XLSWSS25047WCZ</v>
          </cell>
        </row>
        <row r="2345">
          <cell r="D2345" t="str">
            <v>上海维尔森航运服务有限公司</v>
          </cell>
        </row>
        <row r="2347">
          <cell r="B2347" t="str">
            <v>XLRQD538A25</v>
          </cell>
        </row>
        <row r="2347">
          <cell r="D2347" t="str">
            <v>OSM SHIP MANAGEMENT PTE LTD</v>
          </cell>
        </row>
        <row r="2349">
          <cell r="B2349" t="str">
            <v>XLRQD528A25</v>
          </cell>
        </row>
        <row r="2349">
          <cell r="D2349" t="str">
            <v>MSC CYPRUS</v>
          </cell>
        </row>
        <row r="2350">
          <cell r="B2350" t="str">
            <v>XLRQD525A25</v>
          </cell>
        </row>
        <row r="2350">
          <cell r="D2350" t="str">
            <v>MSC CYPRUS</v>
          </cell>
        </row>
        <row r="2351">
          <cell r="B2351" t="str">
            <v>XLRQD523A25</v>
          </cell>
        </row>
        <row r="2351">
          <cell r="D2351" t="str">
            <v>MSC CYPRUS</v>
          </cell>
        </row>
        <row r="2355">
          <cell r="B2355" t="str">
            <v>XLRQD363C25</v>
          </cell>
        </row>
        <row r="2355">
          <cell r="D2355" t="str">
            <v>Raffles Shipmanagement Services Pte Ltd</v>
          </cell>
        </row>
        <row r="2356">
          <cell r="B2356" t="str">
            <v>XLRQD361C25</v>
          </cell>
        </row>
        <row r="2356">
          <cell r="D2356" t="str">
            <v>Fleet Management Limited (HK)</v>
          </cell>
        </row>
        <row r="2357">
          <cell r="B2357" t="str">
            <v>XLRQD360C25</v>
          </cell>
        </row>
        <row r="2357">
          <cell r="D2357" t="str">
            <v>PACIFIC ROPE ENT.</v>
          </cell>
        </row>
        <row r="2358">
          <cell r="B2358" t="str">
            <v>XLRQD359C25</v>
          </cell>
        </row>
        <row r="2358">
          <cell r="D2358" t="str">
            <v>Raffles Shipmanagement Services Pte Ltd</v>
          </cell>
        </row>
        <row r="2360">
          <cell r="B2360" t="str">
            <v>XLRQD261H25</v>
          </cell>
        </row>
        <row r="2360">
          <cell r="D2360" t="str">
            <v>ONESEA Solutions Pte. Ltd.</v>
          </cell>
        </row>
        <row r="2362">
          <cell r="B2362" t="str">
            <v>XLRQD207J25</v>
          </cell>
        </row>
        <row r="2362">
          <cell r="D2362" t="str">
            <v>Oman Shipping Company （Asyad Shipping）</v>
          </cell>
        </row>
        <row r="2363">
          <cell r="B2363" t="str">
            <v>XLRQD529A25</v>
          </cell>
        </row>
        <row r="2363">
          <cell r="D2363" t="str">
            <v>MSC CYPRUS</v>
          </cell>
        </row>
        <row r="2364">
          <cell r="B2364" t="str">
            <v>XLRQD524A25</v>
          </cell>
        </row>
        <row r="2364">
          <cell r="D2364" t="str">
            <v>MSC CYPRUS</v>
          </cell>
        </row>
        <row r="2365">
          <cell r="B2365" t="str">
            <v>XLRQD521A25</v>
          </cell>
        </row>
        <row r="2365">
          <cell r="D2365" t="str">
            <v>MSC CYPRUS</v>
          </cell>
        </row>
        <row r="2366">
          <cell r="B2366" t="str">
            <v>XLRQD302T25</v>
          </cell>
        </row>
        <row r="2366">
          <cell r="D2366" t="str">
            <v>ALAM SHIPS MANAGEMENT PTE.LTD</v>
          </cell>
        </row>
        <row r="2367">
          <cell r="B2367" t="str">
            <v>XLRQD049D25</v>
          </cell>
        </row>
        <row r="2367">
          <cell r="D2367" t="str">
            <v>WISDOM MARINE LINES S.A.</v>
          </cell>
        </row>
        <row r="2369">
          <cell r="B2369" t="str">
            <v>XLRQD301T25</v>
          </cell>
        </row>
        <row r="2369">
          <cell r="D2369" t="str">
            <v>松浴有限公司</v>
          </cell>
        </row>
        <row r="2371">
          <cell r="B2371" t="str">
            <v>XLRQD358C25</v>
          </cell>
        </row>
        <row r="2371">
          <cell r="D2371" t="str">
            <v>LASKARIDIS SHIPPING CO. LTD</v>
          </cell>
        </row>
        <row r="2372">
          <cell r="B2372" t="str">
            <v>XLRQD356C25</v>
          </cell>
        </row>
        <row r="2372">
          <cell r="D2372" t="str">
            <v>TominiShipping</v>
          </cell>
        </row>
        <row r="2381">
          <cell r="B2381" t="str">
            <v>XLRQD300T25</v>
          </cell>
        </row>
        <row r="2381">
          <cell r="D2381" t="str">
            <v>台湾长荣航运</v>
          </cell>
        </row>
        <row r="2382">
          <cell r="B2382" t="str">
            <v>XLRQD262H25</v>
          </cell>
        </row>
        <row r="2382">
          <cell r="D2382" t="str">
            <v>Anglo-eastern</v>
          </cell>
        </row>
        <row r="2384">
          <cell r="B2384" t="str">
            <v>XLRQD216J25</v>
          </cell>
        </row>
        <row r="2384">
          <cell r="D2384" t="str">
            <v>SOECHI</v>
          </cell>
        </row>
        <row r="2385">
          <cell r="B2385" t="str">
            <v>XLRQD215J25</v>
          </cell>
        </row>
        <row r="2385">
          <cell r="D2385" t="str">
            <v>Advantage Tankers-Geden Lines</v>
          </cell>
        </row>
        <row r="2394">
          <cell r="B2394" t="str">
            <v>XLRQD194G25</v>
          </cell>
        </row>
        <row r="2394">
          <cell r="D2394" t="str">
            <v>Zodiac Maritime Ltd</v>
          </cell>
        </row>
        <row r="2395">
          <cell r="B2395" t="str">
            <v>XLRQD077R25</v>
          </cell>
        </row>
        <row r="2395">
          <cell r="D2395" t="str">
            <v>MANTA SHIPPING LTD.</v>
          </cell>
        </row>
        <row r="2397">
          <cell r="B2397" t="str">
            <v>XLRQD014L25</v>
          </cell>
        </row>
        <row r="2397">
          <cell r="D2397" t="str">
            <v>Patito Toys Ltd.</v>
          </cell>
        </row>
        <row r="2398">
          <cell r="B2398" t="str">
            <v>XLRGS261A25</v>
          </cell>
        </row>
        <row r="2398">
          <cell r="D2398" t="str">
            <v>MSC GLOBAL SUPPLIES SRL</v>
          </cell>
        </row>
        <row r="2400">
          <cell r="B2400" t="str">
            <v>XLRGS260A25</v>
          </cell>
        </row>
        <row r="2400">
          <cell r="D2400" t="str">
            <v>MSC GLOBAL SUPPLIES SRL</v>
          </cell>
        </row>
        <row r="2403">
          <cell r="B2403" t="str">
            <v>XLREU105P25</v>
          </cell>
        </row>
        <row r="2403">
          <cell r="D2403" t="str">
            <v>Xinglun Rope Europe Co.,Ltd</v>
          </cell>
        </row>
        <row r="2404">
          <cell r="B2404" t="str">
            <v>XLSWSS25065CB</v>
          </cell>
        </row>
        <row r="2404">
          <cell r="D2404" t="str">
            <v>上海维尔森航运服务有限公司</v>
          </cell>
        </row>
        <row r="2405">
          <cell r="B2405" t="str">
            <v>冯林敬库存锁库</v>
          </cell>
        </row>
        <row r="2405">
          <cell r="D2405" t="str">
            <v>供应链锁库专用</v>
          </cell>
        </row>
        <row r="2406">
          <cell r="B2406" t="str">
            <v>何总库存锁库</v>
          </cell>
        </row>
        <row r="2406">
          <cell r="D2406" t="str">
            <v>供应链锁库专用</v>
          </cell>
        </row>
        <row r="2410">
          <cell r="B2410" t="str">
            <v>Amzone库存</v>
          </cell>
        </row>
        <row r="2410">
          <cell r="D2410" t="str">
            <v>供应链锁库专用</v>
          </cell>
        </row>
        <row r="2411">
          <cell r="B2411" t="str">
            <v>XLRQD357C25</v>
          </cell>
        </row>
        <row r="2411">
          <cell r="D2411" t="str">
            <v>CHARTERWELL MARITIME S.A</v>
          </cell>
        </row>
        <row r="2412">
          <cell r="B2412" t="str">
            <v>XLRQD527A25</v>
          </cell>
        </row>
        <row r="2412">
          <cell r="D2412" t="str">
            <v>MSC MEDITERRANEAN SHIPPING COMPANY</v>
          </cell>
        </row>
        <row r="2413">
          <cell r="B2413" t="str">
            <v>XLRQD526A25</v>
          </cell>
        </row>
        <row r="2413">
          <cell r="D2413" t="str">
            <v>MSC MEDITERRANEAN SHIPPING COMPANY</v>
          </cell>
        </row>
        <row r="2414">
          <cell r="B2414" t="str">
            <v>XLRQD212J25</v>
          </cell>
        </row>
        <row r="2414">
          <cell r="D2414" t="str">
            <v>Advantage Tankers-Geden Lines</v>
          </cell>
        </row>
        <row r="2415">
          <cell r="B2415" t="str">
            <v>XLRQD076R25</v>
          </cell>
        </row>
        <row r="2415">
          <cell r="D2415" t="str">
            <v>UGLAND MARINE SERVICES AS</v>
          </cell>
        </row>
        <row r="2416">
          <cell r="B2416" t="str">
            <v>XLRQD214J25</v>
          </cell>
        </row>
        <row r="2416">
          <cell r="D2416" t="str">
            <v>Meiji Shipping Group</v>
          </cell>
        </row>
        <row r="2424">
          <cell r="B2424" t="str">
            <v>XLRQD213J25</v>
          </cell>
        </row>
        <row r="2424">
          <cell r="D2424" t="str">
            <v>Meiji Shipping Group</v>
          </cell>
        </row>
        <row r="2425">
          <cell r="B2425" t="str">
            <v>XLRQD211J25</v>
          </cell>
        </row>
        <row r="2425">
          <cell r="D2425" t="str">
            <v>PACC Ship Managers Pte Ltd</v>
          </cell>
        </row>
        <row r="2427">
          <cell r="B2427" t="str">
            <v>XLRGS259A25</v>
          </cell>
        </row>
        <row r="2427">
          <cell r="D2427" t="str">
            <v>MSC GLOBAL SUPPLIES SRL</v>
          </cell>
        </row>
        <row r="2429">
          <cell r="B2429" t="str">
            <v>XLRGS258A25</v>
          </cell>
        </row>
        <row r="2429">
          <cell r="D2429" t="str">
            <v>MSC GLOBAL SUPPLIES SRL</v>
          </cell>
        </row>
        <row r="2430">
          <cell r="B2430" t="str">
            <v>XLREU104P25</v>
          </cell>
        </row>
        <row r="2430">
          <cell r="D2430" t="str">
            <v>Xinglun Rope Europe Co.,Ltd</v>
          </cell>
        </row>
        <row r="2432">
          <cell r="B2432" t="str">
            <v>XLRQD520A25</v>
          </cell>
        </row>
        <row r="2432">
          <cell r="D2432" t="str">
            <v>MSC MEDITERRANEAN SHIPPING COMPANY</v>
          </cell>
        </row>
        <row r="2434">
          <cell r="B2434" t="str">
            <v>XLRQD519A25</v>
          </cell>
        </row>
        <row r="2434">
          <cell r="D2434" t="str">
            <v>MSC CYPRUS</v>
          </cell>
        </row>
        <row r="2436">
          <cell r="B2436" t="str">
            <v>XLRQD518A25</v>
          </cell>
        </row>
        <row r="2436">
          <cell r="D2436" t="str">
            <v>MSC CYPRUS</v>
          </cell>
        </row>
        <row r="2437">
          <cell r="B2437" t="str">
            <v>XLRQD517A25</v>
          </cell>
        </row>
        <row r="2437">
          <cell r="D2437" t="str">
            <v>MSC CYPRUS</v>
          </cell>
        </row>
        <row r="2438">
          <cell r="B2438" t="str">
            <v>XLRQD516A25</v>
          </cell>
        </row>
        <row r="2438">
          <cell r="D2438" t="str">
            <v>MSC MEDITERRANEAN SHIPPING COMPANY</v>
          </cell>
        </row>
        <row r="2439">
          <cell r="B2439" t="str">
            <v>XLRQD515A25</v>
          </cell>
        </row>
        <row r="2439">
          <cell r="D2439" t="str">
            <v>MSC CYPRUS</v>
          </cell>
        </row>
        <row r="2440">
          <cell r="B2440" t="str">
            <v>XLRQD514A25</v>
          </cell>
        </row>
        <row r="2440">
          <cell r="D2440" t="str">
            <v>MSC CYPRUS</v>
          </cell>
        </row>
        <row r="2444">
          <cell r="B2444" t="str">
            <v>XLRQD513A25</v>
          </cell>
        </row>
        <row r="2444">
          <cell r="D2444" t="str">
            <v>Grandi Navi Veloci S.p.A.</v>
          </cell>
        </row>
        <row r="2445">
          <cell r="B2445" t="str">
            <v>XLRQD512A25</v>
          </cell>
        </row>
        <row r="2445">
          <cell r="D2445" t="str">
            <v>MSC MEDITERRANEAN SHIPPING COMPANY</v>
          </cell>
        </row>
        <row r="2446">
          <cell r="B2446" t="str">
            <v>XLRQD501A25</v>
          </cell>
        </row>
        <row r="2446">
          <cell r="D2446" t="str">
            <v>MSC MEDITERRANEAN SHIPPING COMPANY</v>
          </cell>
        </row>
        <row r="2447">
          <cell r="B2447" t="str">
            <v>XLRQD355C25</v>
          </cell>
        </row>
        <row r="2447">
          <cell r="D2447" t="str">
            <v>The Great Eastern Shipping Co., Ltd</v>
          </cell>
        </row>
        <row r="2448">
          <cell r="B2448" t="str">
            <v>XLRQD354C25</v>
          </cell>
        </row>
        <row r="2448">
          <cell r="D2448" t="str">
            <v>Fleet Management Limited (HK)</v>
          </cell>
        </row>
        <row r="2450">
          <cell r="B2450" t="str">
            <v>XLRQD260H25</v>
          </cell>
        </row>
        <row r="2450">
          <cell r="D2450" t="str">
            <v>Eastern Pacific Shipping Pte Ltd</v>
          </cell>
        </row>
        <row r="2451">
          <cell r="B2451" t="str">
            <v>XLRQD187G25</v>
          </cell>
        </row>
        <row r="2451">
          <cell r="D2451" t="str">
            <v>U-MING TRANSPORT CORP.</v>
          </cell>
        </row>
        <row r="2452">
          <cell r="B2452" t="str">
            <v>XLRQD193G25</v>
          </cell>
        </row>
        <row r="2452">
          <cell r="D2452" t="str">
            <v>Zodiac Maritime Ltd</v>
          </cell>
        </row>
        <row r="2453">
          <cell r="B2453" t="str">
            <v>XLRQD085N25</v>
          </cell>
        </row>
        <row r="2453">
          <cell r="D2453" t="str">
            <v>Vladimir</v>
          </cell>
        </row>
        <row r="2461">
          <cell r="B2461" t="str">
            <v>XLRQD259H25</v>
          </cell>
        </row>
        <row r="2461">
          <cell r="D2461" t="str">
            <v>Eastern Pacific Shipping Pte Ltd</v>
          </cell>
        </row>
        <row r="2462">
          <cell r="B2462" t="str">
            <v>XLRQD210J25</v>
          </cell>
        </row>
        <row r="2462">
          <cell r="D2462" t="str">
            <v>Oman Shipping Company （Asyad Shipping）</v>
          </cell>
        </row>
        <row r="2465">
          <cell r="B2465" t="str">
            <v>XLRQD209J25</v>
          </cell>
        </row>
        <row r="2465">
          <cell r="D2465" t="str">
            <v>HELIKON SHIPPING ENTERPRISES LIMITED</v>
          </cell>
        </row>
        <row r="2467">
          <cell r="B2467" t="str">
            <v>XLRQD208J25</v>
          </cell>
        </row>
        <row r="2467">
          <cell r="D2467" t="str">
            <v>Columbia Shipmanagement  ltd</v>
          </cell>
        </row>
        <row r="2469">
          <cell r="B2469" t="str">
            <v>XLRQD192G25</v>
          </cell>
        </row>
        <row r="2469">
          <cell r="D2469" t="str">
            <v>Wallem Group</v>
          </cell>
        </row>
        <row r="2471">
          <cell r="B2471" t="str">
            <v>XLRQD191G25</v>
          </cell>
        </row>
        <row r="2471">
          <cell r="D2471" t="str">
            <v>Wallem Group</v>
          </cell>
        </row>
        <row r="2472">
          <cell r="B2472" t="str">
            <v>XLRQD189G25</v>
          </cell>
        </row>
        <row r="2472">
          <cell r="D2472" t="str">
            <v>U-MING TRANSPORT CORP.</v>
          </cell>
        </row>
        <row r="2473">
          <cell r="B2473" t="str">
            <v>XLRQD188G25</v>
          </cell>
        </row>
        <row r="2473">
          <cell r="D2473" t="str">
            <v>U-MING TRANSPORT CORP.</v>
          </cell>
        </row>
        <row r="2475">
          <cell r="B2475" t="str">
            <v>XLRGS257A25</v>
          </cell>
        </row>
        <row r="2475">
          <cell r="D2475" t="str">
            <v>MSC GLOBAL SUPPLIES SRL</v>
          </cell>
        </row>
        <row r="2476">
          <cell r="B2476" t="str">
            <v>XLRGS256A25</v>
          </cell>
        </row>
        <row r="2476">
          <cell r="D2476" t="str">
            <v>MSC GLOBAL SUPPLIES SRL</v>
          </cell>
        </row>
        <row r="2477">
          <cell r="B2477" t="str">
            <v>XLRGS255A25</v>
          </cell>
        </row>
        <row r="2477">
          <cell r="D2477" t="str">
            <v>MSC GLOBAL SUPPLIES SRL</v>
          </cell>
        </row>
        <row r="2478">
          <cell r="B2478" t="str">
            <v>XLRGS254A25</v>
          </cell>
        </row>
        <row r="2478">
          <cell r="D2478" t="str">
            <v>MSC GLOBAL SUPPLIES SRL</v>
          </cell>
        </row>
        <row r="2479">
          <cell r="B2479" t="str">
            <v>XLREU103P25</v>
          </cell>
        </row>
        <row r="2479">
          <cell r="D2479" t="str">
            <v>Xinglun Rope Europe Co.,Ltd</v>
          </cell>
        </row>
        <row r="2481">
          <cell r="B2481" t="str">
            <v>欧洲锁库</v>
          </cell>
        </row>
        <row r="2481">
          <cell r="D2481" t="str">
            <v>供应链锁库专用</v>
          </cell>
        </row>
        <row r="2482">
          <cell r="B2482" t="str">
            <v>XLRQD353C25</v>
          </cell>
        </row>
        <row r="2482">
          <cell r="D2482" t="str">
            <v>Fleet Management Limited (HK)</v>
          </cell>
        </row>
        <row r="2483">
          <cell r="B2483" t="str">
            <v>XLRQD297T25</v>
          </cell>
        </row>
        <row r="2483">
          <cell r="D2483" t="str">
            <v>天津中散船舶管理有限公司</v>
          </cell>
        </row>
        <row r="2486">
          <cell r="B2486" t="str">
            <v>XLRQD075R25</v>
          </cell>
        </row>
        <row r="2486">
          <cell r="D2486" t="str">
            <v>Kaizen Ship Management Co.,Ltd</v>
          </cell>
        </row>
        <row r="2488">
          <cell r="B2488" t="str">
            <v>XLRQD023K25</v>
          </cell>
        </row>
        <row r="2488">
          <cell r="D2488" t="str">
            <v>无锡西亿机械有限公司</v>
          </cell>
        </row>
        <row r="2491">
          <cell r="B2491" t="str">
            <v>XLRQD298T25</v>
          </cell>
        </row>
        <row r="2491">
          <cell r="D2491" t="str">
            <v>台湾万海航运</v>
          </cell>
        </row>
        <row r="2492">
          <cell r="B2492" t="str">
            <v>XLRQD299T25</v>
          </cell>
        </row>
        <row r="2492">
          <cell r="D2492" t="str">
            <v>Pacific International Lines （Pte）Ltd</v>
          </cell>
        </row>
        <row r="2493">
          <cell r="B2493" t="str">
            <v>XLRQD258H25</v>
          </cell>
        </row>
        <row r="2493">
          <cell r="D2493" t="str">
            <v>Eastern Pacific Shipping Pte Ltd</v>
          </cell>
        </row>
        <row r="2496">
          <cell r="B2496" t="str">
            <v>XLRQD509A25</v>
          </cell>
        </row>
        <row r="2496">
          <cell r="D2496" t="str">
            <v>OSM SHIP MANAGEMENT PTE LTD</v>
          </cell>
        </row>
        <row r="2497">
          <cell r="B2497" t="str">
            <v>XLRQD190G25</v>
          </cell>
        </row>
        <row r="2497">
          <cell r="D2497" t="str">
            <v>Wallem Group</v>
          </cell>
        </row>
        <row r="2499">
          <cell r="B2499" t="str">
            <v>XLRQD182G25</v>
          </cell>
        </row>
        <row r="2499">
          <cell r="D2499" t="str">
            <v>Eastaway Ship Management Pte Ltd</v>
          </cell>
        </row>
        <row r="2500">
          <cell r="B2500" t="str">
            <v>XLRQD082N25-2</v>
          </cell>
        </row>
        <row r="2500">
          <cell r="D2500" t="str">
            <v>Obeikan Tensile Structures Factory</v>
          </cell>
        </row>
        <row r="2501">
          <cell r="B2501" t="str">
            <v>XLRQD065M25</v>
          </cell>
        </row>
        <row r="2501">
          <cell r="D2501" t="str">
            <v>DENSAY-SSI VESSELS</v>
          </cell>
        </row>
        <row r="2502">
          <cell r="B2502" t="str">
            <v>XLRQD063M25</v>
          </cell>
        </row>
        <row r="2502">
          <cell r="D2502" t="str">
            <v>Transsea Pte Ltd - 负责arcadia的所有绳子采购</v>
          </cell>
        </row>
        <row r="2503">
          <cell r="B2503" t="str">
            <v>XLRQD013L25</v>
          </cell>
        </row>
        <row r="2503">
          <cell r="D2503" t="str">
            <v>Cassandra Paradero</v>
          </cell>
        </row>
        <row r="2504">
          <cell r="B2504" t="str">
            <v>XLRGS197A25-2</v>
          </cell>
        </row>
        <row r="2504">
          <cell r="D2504" t="str">
            <v>MSC GLOBAL SUPPLIES SRL</v>
          </cell>
        </row>
        <row r="2505">
          <cell r="B2505" t="str">
            <v>XLRQD510A25</v>
          </cell>
        </row>
        <row r="2505">
          <cell r="D2505" t="str">
            <v>MSC MEDITERRANEAN SHIPPING COMPANY</v>
          </cell>
        </row>
        <row r="2506">
          <cell r="B2506" t="str">
            <v>XLRQD507A25</v>
          </cell>
        </row>
        <row r="2506">
          <cell r="D2506" t="str">
            <v>MSC MEDITERRANEAN SHIPPING COMPANY</v>
          </cell>
        </row>
        <row r="2507">
          <cell r="B2507" t="str">
            <v>XLRQD351C25</v>
          </cell>
        </row>
        <row r="2507">
          <cell r="D2507" t="str">
            <v>Technomar Shipping Inc.</v>
          </cell>
        </row>
        <row r="2511">
          <cell r="B2511" t="str">
            <v>XLRQD257H25</v>
          </cell>
        </row>
        <row r="2511">
          <cell r="D2511" t="str">
            <v>Anglo-eastern</v>
          </cell>
        </row>
        <row r="2513">
          <cell r="B2513" t="str">
            <v>XLRQD256H25</v>
          </cell>
        </row>
        <row r="2513">
          <cell r="D2513" t="str">
            <v>ONESEA Solutions Pte. Ltd.</v>
          </cell>
        </row>
        <row r="2524">
          <cell r="B2524" t="str">
            <v>XLRQD253H25</v>
          </cell>
        </row>
        <row r="2524">
          <cell r="D2524" t="str">
            <v>Eastern Pacific Shipping Pte Ltd</v>
          </cell>
        </row>
        <row r="2536">
          <cell r="B2536" t="str">
            <v>XLRQD352C25</v>
          </cell>
        </row>
        <row r="2536">
          <cell r="D2536" t="str">
            <v>Danaos Shipping Co. Ltd</v>
          </cell>
        </row>
        <row r="2538">
          <cell r="B2538" t="str">
            <v>XLRQD511A25</v>
          </cell>
        </row>
        <row r="2538">
          <cell r="D2538" t="str">
            <v>MSC MEDITERRANEAN SHIPPING COMPANY</v>
          </cell>
        </row>
        <row r="2541">
          <cell r="B2541" t="str">
            <v>XLRQD186G25</v>
          </cell>
        </row>
        <row r="2541">
          <cell r="D2541" t="str">
            <v>Zodiac Maritime Ltd</v>
          </cell>
        </row>
        <row r="2542">
          <cell r="B2542" t="str">
            <v>XLRQD506A25</v>
          </cell>
        </row>
        <row r="2542">
          <cell r="D2542" t="str">
            <v>MSC MEDITERRANEAN SHIPPING COMPANY</v>
          </cell>
        </row>
        <row r="2544">
          <cell r="B2544" t="str">
            <v>XLRQD183G25</v>
          </cell>
        </row>
        <row r="2544">
          <cell r="D2544" t="str">
            <v>Zodiac Maritime Ltd</v>
          </cell>
        </row>
        <row r="2545">
          <cell r="B2545" t="str">
            <v>XLRQD185G25</v>
          </cell>
        </row>
        <row r="2545">
          <cell r="D2545" t="str">
            <v>Wallem Group</v>
          </cell>
        </row>
        <row r="2547">
          <cell r="B2547" t="str">
            <v>XLRQD184G25</v>
          </cell>
        </row>
        <row r="2547">
          <cell r="D2547" t="str">
            <v>Zodiac Maritime Ltd</v>
          </cell>
        </row>
        <row r="2548">
          <cell r="B2548" t="str">
            <v>XLRGS253A25</v>
          </cell>
        </row>
        <row r="2548">
          <cell r="D2548" t="str">
            <v>MSC GLOBAL SUPPLIES SRL</v>
          </cell>
        </row>
        <row r="2549">
          <cell r="B2549" t="str">
            <v>XLRGS252A25</v>
          </cell>
        </row>
        <row r="2549">
          <cell r="D2549" t="str">
            <v>MSC GLOBAL SUPPLIES SRL</v>
          </cell>
        </row>
        <row r="2550">
          <cell r="B2550" t="str">
            <v>XLRGS251A25</v>
          </cell>
        </row>
        <row r="2550">
          <cell r="D2550" t="str">
            <v>MSC GLOBAL SUPPLIES SRL</v>
          </cell>
        </row>
        <row r="2551">
          <cell r="B2551" t="str">
            <v>XLREU100P25</v>
          </cell>
        </row>
        <row r="2551">
          <cell r="D2551" t="str">
            <v>Xinglun Rope Europe Co.,Ltd</v>
          </cell>
        </row>
        <row r="2552">
          <cell r="B2552" t="str">
            <v>XLREU099P25</v>
          </cell>
        </row>
        <row r="2552">
          <cell r="D2552" t="str">
            <v>Xinglun Rope Europe Co.,Ltd</v>
          </cell>
        </row>
        <row r="2554">
          <cell r="B2554" t="str">
            <v>XLRQD255H25</v>
          </cell>
        </row>
        <row r="2554">
          <cell r="D2554" t="str">
            <v>Seaspan Ship Management Ltd</v>
          </cell>
        </row>
        <row r="2556">
          <cell r="B2556" t="str">
            <v>XLRQD505A25</v>
          </cell>
        </row>
        <row r="2556">
          <cell r="D2556" t="str">
            <v>MSC MEDITERRANEAN SHIPPING COMPANY</v>
          </cell>
        </row>
        <row r="2557">
          <cell r="B2557" t="str">
            <v>XLRQD504A25</v>
          </cell>
        </row>
        <row r="2557">
          <cell r="D2557" t="str">
            <v>MSC MEDITERRANEAN SHIPPING COMPANY</v>
          </cell>
        </row>
        <row r="2558">
          <cell r="B2558" t="str">
            <v>XLRQD503A25</v>
          </cell>
        </row>
        <row r="2558">
          <cell r="D2558" t="str">
            <v>MSC MEDITERRANEAN SHIPPING COMPANY</v>
          </cell>
        </row>
        <row r="2562">
          <cell r="B2562" t="str">
            <v>XLRQD493A25</v>
          </cell>
        </row>
        <row r="2562">
          <cell r="D2562" t="str">
            <v>MSC CYPRUS</v>
          </cell>
        </row>
        <row r="2563">
          <cell r="B2563" t="str">
            <v>XLRQD350C25</v>
          </cell>
        </row>
        <row r="2563">
          <cell r="D2563" t="str">
            <v>PT. Samudera Energi Tangguh</v>
          </cell>
        </row>
        <row r="2564">
          <cell r="B2564" t="str">
            <v>XLRQD349C25</v>
          </cell>
        </row>
        <row r="2564">
          <cell r="D2564" t="str">
            <v>Fleet Management Limited (HK)</v>
          </cell>
        </row>
        <row r="2565">
          <cell r="B2565" t="str">
            <v>XLRQD296T25</v>
          </cell>
        </row>
        <row r="2565">
          <cell r="D2565" t="str">
            <v>Pacific International Lines （Pte）Ltd</v>
          </cell>
        </row>
        <row r="2567">
          <cell r="B2567" t="str">
            <v>XLRQD254H25</v>
          </cell>
        </row>
        <row r="2567">
          <cell r="D2567" t="str">
            <v>Anglo-eastern</v>
          </cell>
        </row>
        <row r="2568">
          <cell r="B2568" t="str">
            <v>XLRQD251H25</v>
          </cell>
        </row>
        <row r="2568">
          <cell r="D2568" t="str">
            <v>Anglo-eastern</v>
          </cell>
        </row>
        <row r="2569">
          <cell r="B2569" t="str">
            <v>XLRQD206J25</v>
          </cell>
        </row>
        <row r="2569">
          <cell r="D2569" t="str">
            <v>HELIKON SHIPPING ENTERPRISES LIMITED</v>
          </cell>
        </row>
        <row r="2570">
          <cell r="B2570" t="str">
            <v>XLRQD252H25</v>
          </cell>
        </row>
        <row r="2570">
          <cell r="D2570" t="str">
            <v>Seaspan Ship Management Ltd</v>
          </cell>
        </row>
        <row r="2572">
          <cell r="B2572" t="str">
            <v>XLRQD348C25</v>
          </cell>
        </row>
        <row r="2572">
          <cell r="D2572" t="str">
            <v>LASKARIDIS SHIPPING CO. LTD</v>
          </cell>
        </row>
        <row r="2574">
          <cell r="B2574" t="str">
            <v>XLRQD203J25</v>
          </cell>
        </row>
        <row r="2574">
          <cell r="D2574" t="str">
            <v>Unity Ship Management Ltd</v>
          </cell>
        </row>
        <row r="2575">
          <cell r="B2575" t="str">
            <v>XLRQD200J25</v>
          </cell>
        </row>
        <row r="2575">
          <cell r="D2575" t="str">
            <v>Iblea Ship Management Ltd</v>
          </cell>
        </row>
        <row r="2579">
          <cell r="B2579" t="str">
            <v>XLRQD249H25</v>
          </cell>
        </row>
        <row r="2579">
          <cell r="D2579" t="str">
            <v>Anglo-eastern</v>
          </cell>
        </row>
        <row r="2581">
          <cell r="B2581" t="str">
            <v>XLRQD293T25</v>
          </cell>
        </row>
        <row r="2581">
          <cell r="D2581" t="str">
            <v>台湾长荣航运</v>
          </cell>
        </row>
        <row r="2583">
          <cell r="B2583" t="str">
            <v>XLRQD496A25</v>
          </cell>
        </row>
        <row r="2583">
          <cell r="D2583" t="str">
            <v>MSC MEDITERRANEAN SHIPPING COMPANY</v>
          </cell>
        </row>
        <row r="2586">
          <cell r="B2586" t="str">
            <v>XLRQD495A25</v>
          </cell>
        </row>
        <row r="2586">
          <cell r="D2586" t="str">
            <v>MSC MEDITERRANEAN SHIPPING COMPANY</v>
          </cell>
        </row>
        <row r="2587">
          <cell r="B2587" t="str">
            <v>XLRQD502A25</v>
          </cell>
        </row>
        <row r="2587">
          <cell r="D2587" t="str">
            <v>MSC CYPRUS</v>
          </cell>
        </row>
        <row r="2588">
          <cell r="B2588" t="str">
            <v>XLRQD181G25</v>
          </cell>
        </row>
        <row r="2588">
          <cell r="D2588" t="str">
            <v>Eastaway Ship Management Pte Ltd</v>
          </cell>
        </row>
        <row r="2592">
          <cell r="B2592" t="str">
            <v>XLRQD180G25</v>
          </cell>
        </row>
        <row r="2592">
          <cell r="D2592" t="str">
            <v>Wallem Group</v>
          </cell>
        </row>
        <row r="2595">
          <cell r="B2595" t="str">
            <v>XLRQD084N25</v>
          </cell>
        </row>
        <row r="2595">
          <cell r="D2595" t="str">
            <v>YR Import &amp; Export</v>
          </cell>
        </row>
        <row r="2597">
          <cell r="B2597" t="str">
            <v>XLRQD006S25</v>
          </cell>
        </row>
        <row r="2597">
          <cell r="D2597" t="str">
            <v>ALLOCEANS SHIPPING CO LTD</v>
          </cell>
        </row>
        <row r="2598">
          <cell r="B2598" t="str">
            <v>XLRQD005S25</v>
          </cell>
        </row>
        <row r="2598">
          <cell r="D2598" t="str">
            <v>XT GROUP</v>
          </cell>
        </row>
        <row r="2599">
          <cell r="B2599" t="str">
            <v>XLRGS250A25</v>
          </cell>
        </row>
        <row r="2599">
          <cell r="D2599" t="str">
            <v>MSC GLOBAL SUPPLIES SRL</v>
          </cell>
        </row>
        <row r="2600">
          <cell r="B2600" t="str">
            <v>XLRGS249A25</v>
          </cell>
        </row>
        <row r="2600">
          <cell r="D2600" t="str">
            <v>MSC GLOBAL SUPPLIES SRL</v>
          </cell>
        </row>
        <row r="2601">
          <cell r="B2601" t="str">
            <v>XLREU098P25</v>
          </cell>
        </row>
        <row r="2601">
          <cell r="D2601" t="str">
            <v>Xinglun Rope Europe Co.,Ltd</v>
          </cell>
        </row>
        <row r="2602">
          <cell r="B2602" t="str">
            <v>XLREU097P25</v>
          </cell>
        </row>
        <row r="2602">
          <cell r="D2602" t="str">
            <v>Xinglun Rope Europe Co.,Ltd</v>
          </cell>
        </row>
        <row r="2603">
          <cell r="B2603" t="str">
            <v>XLRQD499A25</v>
          </cell>
        </row>
        <row r="2603">
          <cell r="D2603" t="str">
            <v>MSC MEDITERRANEAN SHIPPING COMPANY</v>
          </cell>
        </row>
        <row r="2606">
          <cell r="B2606" t="str">
            <v>XLRQD498A25</v>
          </cell>
        </row>
        <row r="2606">
          <cell r="D2606" t="str">
            <v>MSC MEDITERRANEAN SHIPPING COMPANY</v>
          </cell>
        </row>
        <row r="2607">
          <cell r="B2607" t="str">
            <v>XLRQD494A25</v>
          </cell>
        </row>
        <row r="2607">
          <cell r="D2607" t="str">
            <v>MSC CYPRUS</v>
          </cell>
        </row>
        <row r="2608">
          <cell r="B2608" t="str">
            <v>XLRQD492A25</v>
          </cell>
        </row>
        <row r="2608">
          <cell r="D2608" t="str">
            <v>MSC CYPRUS</v>
          </cell>
        </row>
        <row r="2610">
          <cell r="B2610" t="str">
            <v>XLRQD485A25</v>
          </cell>
        </row>
        <row r="2610">
          <cell r="D2610" t="str">
            <v>MSC MEDITERRANEAN SHIPPING COMPANY</v>
          </cell>
        </row>
        <row r="2612">
          <cell r="B2612" t="str">
            <v>XLRQD345C25</v>
          </cell>
        </row>
        <row r="2612">
          <cell r="D2612" t="str">
            <v>TRANSOCEAN MARITIME AGENCIES</v>
          </cell>
        </row>
        <row r="2613">
          <cell r="B2613" t="str">
            <v>XLRQD295T25</v>
          </cell>
        </row>
        <row r="2613">
          <cell r="D2613" t="str">
            <v>Pacific International Lines （Pte）Ltd</v>
          </cell>
        </row>
        <row r="2614">
          <cell r="B2614" t="str">
            <v>XLRQD246H25</v>
          </cell>
        </row>
        <row r="2614">
          <cell r="D2614" t="str">
            <v>Seaspan Ship Management Ltd</v>
          </cell>
        </row>
        <row r="2616">
          <cell r="B2616" t="str">
            <v>XLRQD491A25</v>
          </cell>
        </row>
        <row r="2616">
          <cell r="D2616" t="str">
            <v>MSC MEDITERRANEAN SHIPPING COMPANY</v>
          </cell>
        </row>
        <row r="2618">
          <cell r="B2618" t="str">
            <v>XLRQD488A25</v>
          </cell>
        </row>
        <row r="2618">
          <cell r="D2618" t="str">
            <v>MSC MEDITERRANEAN SHIPPING COMPANY</v>
          </cell>
        </row>
        <row r="2619">
          <cell r="B2619" t="str">
            <v>XLRQD487A25</v>
          </cell>
        </row>
        <row r="2619">
          <cell r="D2619" t="str">
            <v>MSC MEDITERRANEAN SHIPPING COMPANY</v>
          </cell>
        </row>
        <row r="2620">
          <cell r="B2620" t="str">
            <v>XLRQD486A25</v>
          </cell>
        </row>
        <row r="2620">
          <cell r="D2620" t="str">
            <v>MSC MEDITERRANEAN SHIPPING COMPANY</v>
          </cell>
        </row>
        <row r="2622">
          <cell r="B2622" t="str">
            <v>XLRQD347C25</v>
          </cell>
        </row>
        <row r="2622">
          <cell r="D2622" t="str">
            <v>LASKARIDIS SHIPPING CO. LTD</v>
          </cell>
        </row>
        <row r="2624">
          <cell r="B2624" t="str">
            <v>XLRQD490A25</v>
          </cell>
        </row>
        <row r="2624">
          <cell r="D2624" t="str">
            <v>MSC MEDITERRANEAN SHIPPING COMPANY</v>
          </cell>
        </row>
        <row r="2626">
          <cell r="B2626" t="str">
            <v>XLRQD489A25</v>
          </cell>
        </row>
        <row r="2626">
          <cell r="D2626" t="str">
            <v>MSC MEDITERRANEAN SHIPPING COMPANY</v>
          </cell>
        </row>
        <row r="2627">
          <cell r="B2627" t="str">
            <v>XLRQD346C25</v>
          </cell>
        </row>
        <row r="2627">
          <cell r="D2627" t="str">
            <v>TRANSOCEAN MARITIME AGENCIES</v>
          </cell>
        </row>
        <row r="2629">
          <cell r="B2629" t="str">
            <v>XLRQD204J25</v>
          </cell>
        </row>
        <row r="2629">
          <cell r="D2629" t="str">
            <v>Pacific Basin Shipping Limited</v>
          </cell>
        </row>
        <row r="2634">
          <cell r="B2634" t="str">
            <v>XLRQD202J25</v>
          </cell>
        </row>
        <row r="2634">
          <cell r="D2634" t="str">
            <v>Yasa Shipping</v>
          </cell>
        </row>
        <row r="2635">
          <cell r="B2635" t="str">
            <v>XLRQD500A25</v>
          </cell>
        </row>
        <row r="2635">
          <cell r="D2635" t="str">
            <v>MSC MEDITERRANEAN SHIPPING COMPANY</v>
          </cell>
        </row>
        <row r="2636">
          <cell r="B2636" t="str">
            <v>XLRQD497A25</v>
          </cell>
        </row>
        <row r="2636">
          <cell r="D2636" t="str">
            <v>MSC MEDITERRANEAN SHIPPING COMPANY</v>
          </cell>
        </row>
        <row r="2637">
          <cell r="B2637" t="str">
            <v>XLRQD062M25</v>
          </cell>
        </row>
        <row r="2637">
          <cell r="D2637" t="str">
            <v>ENEOS Ocean Asia Pte Ltd(NYK Energy Ocean Shipmanagement Pte Ltd)</v>
          </cell>
        </row>
        <row r="2638">
          <cell r="B2638" t="str">
            <v>XLRQD247H25</v>
          </cell>
        </row>
        <row r="2638">
          <cell r="D2638" t="str">
            <v>Anglo-eastern</v>
          </cell>
        </row>
        <row r="2639">
          <cell r="B2639" t="str">
            <v>XLRQD205J25</v>
          </cell>
        </row>
        <row r="2639">
          <cell r="D2639" t="str">
            <v>Advantage Tankers-Geden Lines</v>
          </cell>
        </row>
        <row r="2643">
          <cell r="B2643" t="str">
            <v>XLRQD201J25</v>
          </cell>
        </row>
        <row r="2643">
          <cell r="D2643" t="str">
            <v>Yasa Shipping</v>
          </cell>
        </row>
        <row r="2651">
          <cell r="B2651" t="str">
            <v>XLRQD033Y25</v>
          </cell>
        </row>
        <row r="2651">
          <cell r="D2651" t="str">
            <v>Istia Maritime</v>
          </cell>
        </row>
        <row r="2652">
          <cell r="B2652" t="str">
            <v>XLRGS248A25</v>
          </cell>
        </row>
        <row r="2652">
          <cell r="D2652" t="str">
            <v>MSC GLOBAL SUPPLIES SRL</v>
          </cell>
        </row>
        <row r="2653">
          <cell r="B2653" t="str">
            <v>XLRGS247A25</v>
          </cell>
        </row>
        <row r="2653">
          <cell r="D2653" t="str">
            <v>MSC GLOBAL SUPPLIES SRL</v>
          </cell>
        </row>
        <row r="2654">
          <cell r="B2654" t="str">
            <v>XLREU096P25</v>
          </cell>
        </row>
        <row r="2654">
          <cell r="D2654" t="str">
            <v>Xinglun Rope Europe Co.,Ltd</v>
          </cell>
        </row>
        <row r="2655">
          <cell r="B2655" t="str">
            <v>XLREU095P25</v>
          </cell>
        </row>
        <row r="2655">
          <cell r="D2655" t="str">
            <v>Xinglun Rope Europe Co.,Ltd</v>
          </cell>
        </row>
        <row r="2656">
          <cell r="B2656" t="str">
            <v>XLRQD344C25</v>
          </cell>
        </row>
        <row r="2656">
          <cell r="D2656" t="str">
            <v>PT. Samudera Energi Tangguh</v>
          </cell>
        </row>
        <row r="2657">
          <cell r="B2657" t="str">
            <v>XLRQD341C25</v>
          </cell>
        </row>
        <row r="2657">
          <cell r="D2657" t="str">
            <v>PT. Samudera Energi Tangguh</v>
          </cell>
        </row>
        <row r="2658">
          <cell r="B2658" t="str">
            <v>XLRQD292T25</v>
          </cell>
        </row>
        <row r="2658">
          <cell r="D2658" t="str">
            <v>Pacific International Lines （Pte）Ltd</v>
          </cell>
        </row>
        <row r="2659">
          <cell r="B2659" t="str">
            <v>XLRQD248H25</v>
          </cell>
        </row>
        <row r="2659">
          <cell r="D2659" t="str">
            <v>Anglo-eastern</v>
          </cell>
        </row>
        <row r="2661">
          <cell r="B2661" t="str">
            <v>XLRQD199J25</v>
          </cell>
        </row>
        <row r="2661">
          <cell r="D2661" t="str">
            <v>Bernhard Schulte Shipmanagement</v>
          </cell>
        </row>
        <row r="2662">
          <cell r="B2662" t="str">
            <v>XLRQD179G25</v>
          </cell>
        </row>
        <row r="2662">
          <cell r="D2662" t="str">
            <v>Zodiac Maritime Ltd</v>
          </cell>
        </row>
        <row r="2663">
          <cell r="B2663" t="str">
            <v>XLRQD083N25</v>
          </cell>
        </row>
        <row r="2663">
          <cell r="D2663" t="str">
            <v>CF LINE FINLAND</v>
          </cell>
        </row>
        <row r="2666">
          <cell r="B2666" t="str">
            <v>XLRQD294T25</v>
          </cell>
        </row>
        <row r="2666">
          <cell r="D2666" t="str">
            <v>Pacific International Lines （Pte）Ltd</v>
          </cell>
        </row>
        <row r="2668">
          <cell r="B2668" t="str">
            <v>XLRQD245H25</v>
          </cell>
        </row>
        <row r="2668">
          <cell r="D2668" t="str">
            <v>Anglo-eastern</v>
          </cell>
        </row>
        <row r="2670">
          <cell r="B2670" t="str">
            <v>XLRQD289C25</v>
          </cell>
        </row>
        <row r="2670">
          <cell r="D2670" t="str">
            <v>Fleet Management Limited (HK)</v>
          </cell>
        </row>
        <row r="2674">
          <cell r="B2674" t="str">
            <v>XLRQD048D25</v>
          </cell>
        </row>
        <row r="2674">
          <cell r="D2674" t="str">
            <v>青岛福凯船务有限公司</v>
          </cell>
        </row>
        <row r="2675">
          <cell r="B2675" t="str">
            <v>XLRQD178G25</v>
          </cell>
        </row>
        <row r="2675">
          <cell r="D2675" t="str">
            <v>Synergy Maritime Pvt. Ltd</v>
          </cell>
        </row>
        <row r="2676">
          <cell r="B2676" t="str">
            <v>XLRQD032Y25</v>
          </cell>
        </row>
        <row r="2676">
          <cell r="D2676" t="str">
            <v>Evalend Shipping Co., S.A.</v>
          </cell>
        </row>
        <row r="2677">
          <cell r="B2677" t="str">
            <v>XLRQD198J25</v>
          </cell>
        </row>
        <row r="2677">
          <cell r="D2677" t="str">
            <v>Bernhard Schulte Shipmanagement</v>
          </cell>
        </row>
        <row r="2678">
          <cell r="B2678" t="str">
            <v>XLRQD197J25</v>
          </cell>
        </row>
        <row r="2678">
          <cell r="D2678" t="str">
            <v>Bernhard Schulte Shipmanagement</v>
          </cell>
        </row>
        <row r="2682">
          <cell r="B2682" t="str">
            <v>XLRQD177G25</v>
          </cell>
        </row>
        <row r="2682">
          <cell r="D2682" t="str">
            <v>Capital Executive Ship Management Corp.</v>
          </cell>
        </row>
        <row r="2684">
          <cell r="B2684" t="str">
            <v>XLRQD061M25</v>
          </cell>
        </row>
        <row r="2684">
          <cell r="D2684" t="str">
            <v>TOLANI GROUP</v>
          </cell>
        </row>
        <row r="2685">
          <cell r="B2685" t="str">
            <v>XLRGS246A25</v>
          </cell>
        </row>
        <row r="2685">
          <cell r="D2685" t="str">
            <v>MSC GLOBAL SUPPLIES SRL</v>
          </cell>
        </row>
        <row r="2686">
          <cell r="B2686" t="str">
            <v>XLRGS245A25</v>
          </cell>
        </row>
        <row r="2686">
          <cell r="D2686" t="str">
            <v>MSC GLOBAL SUPPLIES SRL</v>
          </cell>
        </row>
        <row r="2687">
          <cell r="B2687" t="str">
            <v>XLRGS244A25</v>
          </cell>
        </row>
        <row r="2687">
          <cell r="D2687" t="str">
            <v>MSC GLOBAL SUPPLIES SRL</v>
          </cell>
        </row>
        <row r="2688">
          <cell r="B2688" t="str">
            <v>XLRGS243A25</v>
          </cell>
        </row>
        <row r="2688">
          <cell r="D2688" t="str">
            <v>MSC GLOBAL SUPPLIES SRL</v>
          </cell>
        </row>
        <row r="2689">
          <cell r="B2689" t="str">
            <v>XLRGS242A25</v>
          </cell>
        </row>
        <row r="2689">
          <cell r="D2689" t="str">
            <v>MSC GLOBAL SUPPLIES SRL</v>
          </cell>
        </row>
        <row r="2690">
          <cell r="B2690" t="str">
            <v>XLSWSS25062CB</v>
          </cell>
        </row>
        <row r="2690">
          <cell r="D2690" t="str">
            <v>上海维尔森航运服务有限公司</v>
          </cell>
        </row>
        <row r="2691">
          <cell r="B2691" t="str">
            <v>XLRQD481A25</v>
          </cell>
        </row>
        <row r="2691">
          <cell r="D2691" t="str">
            <v>MSC CYPRUS</v>
          </cell>
        </row>
        <row r="2692">
          <cell r="B2692" t="str">
            <v>XLRQD342C25</v>
          </cell>
        </row>
        <row r="2692">
          <cell r="D2692" t="str">
            <v>Fleet Management Limited (HK)</v>
          </cell>
        </row>
        <row r="2694">
          <cell r="B2694" t="str">
            <v>XLRQD338C25</v>
          </cell>
        </row>
        <row r="2694">
          <cell r="D2694" t="str">
            <v>Kyra Global Marine Services - DMCC</v>
          </cell>
        </row>
        <row r="2695">
          <cell r="B2695" t="str">
            <v>XLRQD311C25</v>
          </cell>
        </row>
        <row r="2695">
          <cell r="D2695" t="str">
            <v>Fleet Management Limited (HK)</v>
          </cell>
        </row>
        <row r="2705">
          <cell r="B2705" t="str">
            <v>XLRQD290T25</v>
          </cell>
        </row>
        <row r="2705">
          <cell r="D2705" t="str">
            <v>Pacific International Lines （Pte）Ltd</v>
          </cell>
        </row>
        <row r="2706">
          <cell r="B2706" t="str">
            <v>XLRQD287T25</v>
          </cell>
        </row>
        <row r="2706">
          <cell r="D2706" t="str">
            <v>湛江市海富船务有限公司</v>
          </cell>
        </row>
        <row r="2707">
          <cell r="B2707" t="str">
            <v>XLRQD217H25</v>
          </cell>
        </row>
        <row r="2707">
          <cell r="D2707" t="str">
            <v>Anglo-eastern</v>
          </cell>
        </row>
        <row r="2709">
          <cell r="B2709" t="str">
            <v>XLRQD175G25</v>
          </cell>
        </row>
        <row r="2709">
          <cell r="D2709" t="str">
            <v>Zodiac Maritime Ltd</v>
          </cell>
        </row>
        <row r="2711">
          <cell r="B2711" t="str">
            <v>XLRQD176G25</v>
          </cell>
        </row>
        <row r="2711">
          <cell r="D2711" t="str">
            <v>Zodiac Maritime Ltd</v>
          </cell>
        </row>
        <row r="2714">
          <cell r="B2714" t="str">
            <v>XLRQD289T25</v>
          </cell>
        </row>
        <row r="2714">
          <cell r="D2714" t="str">
            <v>Pacific International Lines （Pte）Ltd</v>
          </cell>
        </row>
        <row r="2716">
          <cell r="B2716" t="str">
            <v>XLRQD242H25</v>
          </cell>
        </row>
        <row r="2716">
          <cell r="D2716" t="str">
            <v>Seaspan Ship Management Ltd</v>
          </cell>
        </row>
        <row r="2718">
          <cell r="B2718" t="str">
            <v>XLRQD343C25</v>
          </cell>
        </row>
        <row r="2718">
          <cell r="D2718" t="str">
            <v>Fleet Management Limited (HK)</v>
          </cell>
        </row>
        <row r="2719">
          <cell r="B2719" t="str">
            <v>XLRQD340C25</v>
          </cell>
        </row>
        <row r="2719">
          <cell r="D2719" t="str">
            <v>CHARTERWELL MARITIME S.A</v>
          </cell>
        </row>
        <row r="2732">
          <cell r="B2732" t="str">
            <v>XLRQD196J25</v>
          </cell>
        </row>
        <row r="2732">
          <cell r="D2732" t="str">
            <v>Pacific Basin Shipping Limited</v>
          </cell>
        </row>
        <row r="2734">
          <cell r="B2734" t="str">
            <v>XLRQD291T25</v>
          </cell>
        </row>
        <row r="2734">
          <cell r="D2734" t="str">
            <v>台湾长荣航运</v>
          </cell>
        </row>
        <row r="2735">
          <cell r="B2735" t="str">
            <v>XLRQD339C25</v>
          </cell>
        </row>
        <row r="2735">
          <cell r="D2735" t="str">
            <v>Efnav Company Ltd</v>
          </cell>
        </row>
        <row r="2736">
          <cell r="B2736" t="str">
            <v>XLRQD337C25</v>
          </cell>
        </row>
        <row r="2736">
          <cell r="D2736" t="str">
            <v>Fleet Management Limited (HK)</v>
          </cell>
        </row>
        <row r="2737">
          <cell r="B2737" t="str">
            <v>XLRQD483A25</v>
          </cell>
        </row>
        <row r="2737">
          <cell r="D2737" t="str">
            <v>MSC CYPRUS</v>
          </cell>
        </row>
        <row r="2738">
          <cell r="B2738" t="str">
            <v>XLRQD484A25</v>
          </cell>
        </row>
        <row r="2738">
          <cell r="D2738" t="str">
            <v>MSC Cruises</v>
          </cell>
        </row>
        <row r="2739">
          <cell r="B2739" t="str">
            <v>XLRQD060M25</v>
          </cell>
        </row>
        <row r="2739">
          <cell r="D2739" t="str">
            <v>ENEOS Ocean Asia Pte Ltd(NYK Energy Ocean Shipmanagement Pte Ltd)</v>
          </cell>
        </row>
        <row r="2740">
          <cell r="B2740" t="str">
            <v>XLRQD244H25</v>
          </cell>
        </row>
        <row r="2740">
          <cell r="D2740" t="str">
            <v>Seaspan Ship Management Ltd</v>
          </cell>
        </row>
        <row r="2742">
          <cell r="B2742" t="str">
            <v>XLRQD243H25</v>
          </cell>
        </row>
        <row r="2742">
          <cell r="D2742" t="str">
            <v>Seaspan Ship Management Ltd</v>
          </cell>
        </row>
        <row r="2744">
          <cell r="B2744" t="str">
            <v>XLRQD195J25</v>
          </cell>
        </row>
        <row r="2744">
          <cell r="D2744" t="str">
            <v>RIZZO-RB British Marine</v>
          </cell>
        </row>
        <row r="2745">
          <cell r="B2745" t="str">
            <v>XLRQD059M25</v>
          </cell>
        </row>
        <row r="2745">
          <cell r="D2745" t="str">
            <v>Connaught Shipmanagement (HK) Limited</v>
          </cell>
        </row>
        <row r="2746">
          <cell r="B2746" t="str">
            <v>XLRGS241A25</v>
          </cell>
        </row>
        <row r="2746">
          <cell r="D2746" t="str">
            <v>MSC GLOBAL SUPPLIES SRL</v>
          </cell>
        </row>
        <row r="2748">
          <cell r="B2748" t="str">
            <v>XLRGS240A25</v>
          </cell>
        </row>
        <row r="2748">
          <cell r="D2748" t="str">
            <v>MSC GLOBAL SUPPLIES SRL</v>
          </cell>
        </row>
        <row r="2750">
          <cell r="B2750" t="str">
            <v>XLREU094P25</v>
          </cell>
        </row>
        <row r="2750">
          <cell r="D2750" t="str">
            <v>Xinglun Rope Europe Co.,Ltd</v>
          </cell>
        </row>
        <row r="2752">
          <cell r="B2752" t="str">
            <v>XLSWSS25061CB</v>
          </cell>
        </row>
        <row r="2752">
          <cell r="D2752" t="str">
            <v>Seawin Shipping Company Limited</v>
          </cell>
        </row>
        <row r="2753">
          <cell r="B2753" t="str">
            <v>XLRQD482A25</v>
          </cell>
        </row>
        <row r="2753">
          <cell r="D2753" t="str">
            <v>MSC CYPRUS</v>
          </cell>
        </row>
        <row r="2756">
          <cell r="B2756" t="str">
            <v>XLRQD478A25</v>
          </cell>
        </row>
        <row r="2756">
          <cell r="D2756" t="str">
            <v>OSM SHIP MANAGEMENT PTE LTD</v>
          </cell>
        </row>
        <row r="2757">
          <cell r="B2757" t="str">
            <v>XLRQD476A25</v>
          </cell>
        </row>
        <row r="2757">
          <cell r="D2757" t="str">
            <v>MSC MEDITERRANEAN SHIPPING COMPANY</v>
          </cell>
        </row>
        <row r="2758">
          <cell r="B2758" t="str">
            <v>XLRQD336C25</v>
          </cell>
        </row>
        <row r="2758">
          <cell r="D2758" t="str">
            <v>Fleet Management Limited</v>
          </cell>
        </row>
        <row r="2759">
          <cell r="B2759" t="str">
            <v>XLRQD326C25-02</v>
          </cell>
        </row>
        <row r="2759">
          <cell r="D2759" t="str">
            <v>CHARTERWELL MARITIME S.A</v>
          </cell>
        </row>
        <row r="2764">
          <cell r="B2764" t="str">
            <v>XLRQD480A25</v>
          </cell>
        </row>
        <row r="2764">
          <cell r="D2764" t="str">
            <v>MSC CYPRUS</v>
          </cell>
        </row>
        <row r="2765">
          <cell r="B2765" t="str">
            <v>XLRQD479A25</v>
          </cell>
        </row>
        <row r="2765">
          <cell r="D2765" t="str">
            <v>MSC CYPRUS</v>
          </cell>
        </row>
        <row r="2766">
          <cell r="B2766" t="str">
            <v>XLRQD047D25</v>
          </cell>
        </row>
        <row r="2766">
          <cell r="D2766" t="str">
            <v>OceanLance Maritime Co., Ltd.</v>
          </cell>
        </row>
        <row r="2768">
          <cell r="B2768" t="str">
            <v>XLRQD288T25</v>
          </cell>
        </row>
        <row r="2768">
          <cell r="D2768" t="str">
            <v>Italia Marittima S.p.A</v>
          </cell>
        </row>
        <row r="2769">
          <cell r="B2769" t="str">
            <v>XLRQD241H25</v>
          </cell>
        </row>
        <row r="2769">
          <cell r="D2769" t="str">
            <v>Anglo-eastern</v>
          </cell>
        </row>
        <row r="2770">
          <cell r="B2770" t="str">
            <v>XLRQD240H25</v>
          </cell>
        </row>
        <row r="2770">
          <cell r="D2770" t="str">
            <v>Anglo-eastern</v>
          </cell>
        </row>
        <row r="2771">
          <cell r="B2771" t="str">
            <v>XLRQD194J25</v>
          </cell>
        </row>
        <row r="2771">
          <cell r="D2771" t="str">
            <v>Bernhard Schulte Shipmanagement</v>
          </cell>
        </row>
        <row r="2772">
          <cell r="B2772" t="str">
            <v>XLRQD193J25</v>
          </cell>
        </row>
        <row r="2772">
          <cell r="D2772" t="str">
            <v>Bernhard Schulte Shipmanagement</v>
          </cell>
        </row>
        <row r="2773">
          <cell r="B2773" t="str">
            <v>XLRQD192J25</v>
          </cell>
        </row>
        <row r="2773">
          <cell r="D2773" t="str">
            <v>Charisma Consultancy LLC.</v>
          </cell>
        </row>
        <row r="2774">
          <cell r="B2774" t="str">
            <v>XLRGS239A25</v>
          </cell>
        </row>
        <row r="2774">
          <cell r="D2774" t="str">
            <v>MSC GLOBAL SUPPLIES SRL</v>
          </cell>
        </row>
        <row r="2775">
          <cell r="B2775" t="str">
            <v>XLRGS238A25</v>
          </cell>
        </row>
        <row r="2775">
          <cell r="D2775" t="str">
            <v>MSC GLOBAL SUPPLIES SRL</v>
          </cell>
        </row>
        <row r="2776">
          <cell r="B2776" t="str">
            <v>XLRGS237A25</v>
          </cell>
        </row>
        <row r="2776">
          <cell r="D2776" t="str">
            <v>MSC GLOBAL SUPPLIES SRL</v>
          </cell>
        </row>
        <row r="2777">
          <cell r="B2777" t="str">
            <v>XLRGS236A25</v>
          </cell>
        </row>
        <row r="2777">
          <cell r="D2777" t="str">
            <v>MSC GLOBAL SUPPLIES SRL</v>
          </cell>
        </row>
        <row r="2778">
          <cell r="B2778" t="str">
            <v>XLRQD333C25-02</v>
          </cell>
        </row>
        <row r="2778">
          <cell r="D2778" t="str">
            <v>C TRANSPORT MARITIME SAM</v>
          </cell>
        </row>
        <row r="2780">
          <cell r="B2780" t="str">
            <v>XLRQD477A25</v>
          </cell>
        </row>
        <row r="2780">
          <cell r="D2780" t="str">
            <v>MSC MEDITERRANEAN SHIPPING COMPANY</v>
          </cell>
        </row>
        <row r="2781">
          <cell r="B2781" t="str">
            <v>XLRQD335C25</v>
          </cell>
        </row>
        <row r="2781">
          <cell r="D2781" t="str">
            <v>Thenamaris (Ships Management) Inc.</v>
          </cell>
        </row>
        <row r="2783">
          <cell r="B2783" t="str">
            <v>XLRQD334C25</v>
          </cell>
        </row>
        <row r="2783">
          <cell r="D2783" t="str">
            <v>Fleet Management Limited (HK)</v>
          </cell>
        </row>
        <row r="2784">
          <cell r="B2784" t="str">
            <v>XLRQD325C25-02</v>
          </cell>
        </row>
        <row r="2784">
          <cell r="D2784" t="str">
            <v>C TRANSPORT MARITIME SAM</v>
          </cell>
        </row>
        <row r="2785">
          <cell r="B2785" t="str">
            <v>XLRQD333C25</v>
          </cell>
        </row>
        <row r="2785">
          <cell r="D2785" t="str">
            <v>C TRANSPORT MARITIME SAM</v>
          </cell>
        </row>
        <row r="2786">
          <cell r="B2786" t="str">
            <v>XLRQD235H25-2</v>
          </cell>
        </row>
        <row r="2786">
          <cell r="D2786" t="str">
            <v>Seaspan Ship Management Ltd</v>
          </cell>
        </row>
        <row r="2789">
          <cell r="B2789" t="str">
            <v>XLRQD031Y25</v>
          </cell>
        </row>
        <row r="2789">
          <cell r="D2789" t="str">
            <v>BRAVE ROYAL SHIP MANAGEMENT LIMITED</v>
          </cell>
        </row>
        <row r="2795">
          <cell r="B2795" t="str">
            <v>XLRQD045D25</v>
          </cell>
        </row>
        <row r="2795">
          <cell r="D2795" t="str">
            <v>秦皇岛海跃船舶供应有限公司</v>
          </cell>
        </row>
        <row r="2796">
          <cell r="B2796" t="str">
            <v>XLRQD239H25</v>
          </cell>
        </row>
        <row r="2796">
          <cell r="D2796" t="str">
            <v>Seaspan Ship Management Ltd</v>
          </cell>
        </row>
        <row r="2798">
          <cell r="B2798" t="str">
            <v>XLRQD286T25</v>
          </cell>
        </row>
        <row r="2798">
          <cell r="D2798" t="str">
            <v>ALAM SHIPS MANAGEMENT PTE.LTD</v>
          </cell>
        </row>
        <row r="2799">
          <cell r="B2799" t="str">
            <v>XLRQD332C25</v>
          </cell>
        </row>
        <row r="2799">
          <cell r="D2799" t="str">
            <v>Fleet Management Limited (HK)</v>
          </cell>
        </row>
        <row r="2800">
          <cell r="B2800" t="str">
            <v>XLRQD046D25</v>
          </cell>
        </row>
        <row r="2800">
          <cell r="D2800" t="str">
            <v>Landbridge Ship Management (HK) Limited</v>
          </cell>
        </row>
        <row r="2801">
          <cell r="B2801" t="str">
            <v>XLRQD030Y25</v>
          </cell>
        </row>
        <row r="2801">
          <cell r="D2801" t="str">
            <v>IRTH ALSHRA FOR PETROLEUM SERVICES</v>
          </cell>
        </row>
        <row r="2803">
          <cell r="B2803" t="str">
            <v>XLRGS235A25</v>
          </cell>
        </row>
        <row r="2803">
          <cell r="D2803" t="str">
            <v>MSC GLOBAL SUPPLIES SRL</v>
          </cell>
        </row>
        <row r="2804">
          <cell r="B2804" t="str">
            <v>XLREU093P25</v>
          </cell>
        </row>
        <row r="2804">
          <cell r="D2804" t="str">
            <v>Xinglun Rope Europe Co.,Ltd</v>
          </cell>
        </row>
        <row r="2805">
          <cell r="B2805" t="str">
            <v>XLREU092P25</v>
          </cell>
        </row>
        <row r="2805">
          <cell r="D2805" t="str">
            <v>Xinglun Rope Europe Co.,Ltd</v>
          </cell>
        </row>
        <row r="2806">
          <cell r="B2806" t="str">
            <v>XLRQD475A25</v>
          </cell>
        </row>
        <row r="2806">
          <cell r="D2806" t="str">
            <v>MSC Cruises</v>
          </cell>
        </row>
        <row r="2807">
          <cell r="B2807" t="str">
            <v>XLRQD330C25</v>
          </cell>
        </row>
        <row r="2807">
          <cell r="D2807" t="str">
            <v>LASKARIDIS SHIPPING CO. LTD</v>
          </cell>
        </row>
        <row r="2808">
          <cell r="B2808" t="str">
            <v>XLRQD328C25</v>
          </cell>
        </row>
        <row r="2808">
          <cell r="D2808" t="str">
            <v>Fleet Management Limited (HK)</v>
          </cell>
        </row>
        <row r="2809">
          <cell r="B2809" t="str">
            <v>XLRQD327C25</v>
          </cell>
        </row>
        <row r="2809">
          <cell r="D2809" t="str">
            <v>Fleet Management Limited (HK)</v>
          </cell>
        </row>
        <row r="2811">
          <cell r="B2811" t="str">
            <v>XLRQD325C25</v>
          </cell>
        </row>
        <row r="2811">
          <cell r="D2811" t="str">
            <v>C TRANSPORT MARITIME SAM</v>
          </cell>
        </row>
        <row r="2812">
          <cell r="B2812" t="str">
            <v>XLRQD285T25</v>
          </cell>
        </row>
        <row r="2812">
          <cell r="D2812" t="str">
            <v>Pacific International Lines （Pte）Ltd</v>
          </cell>
        </row>
        <row r="2813">
          <cell r="B2813" t="str">
            <v>XLRQD073R25</v>
          </cell>
        </row>
        <row r="2813">
          <cell r="D2813" t="str">
            <v>DIRECT VOYAGE SHIP MANAGMENT LLC</v>
          </cell>
        </row>
        <row r="2814">
          <cell r="B2814" t="str">
            <v>XLRQD331C25</v>
          </cell>
        </row>
        <row r="2814">
          <cell r="D2814" t="str">
            <v>Fleet Management Limited (HK)</v>
          </cell>
        </row>
        <row r="2815">
          <cell r="B2815" t="str">
            <v>XLRQD238H25</v>
          </cell>
        </row>
        <row r="2815">
          <cell r="D2815" t="str">
            <v>Seaspan Ship Management Ltd</v>
          </cell>
        </row>
        <row r="2817">
          <cell r="B2817" t="str">
            <v>XLRQD228H25</v>
          </cell>
        </row>
        <row r="2817">
          <cell r="D2817" t="str">
            <v>Seaspan Ship Management Ltd</v>
          </cell>
        </row>
        <row r="2819">
          <cell r="B2819" t="str">
            <v>XLRQD329C25</v>
          </cell>
        </row>
        <row r="2819">
          <cell r="D2819" t="str">
            <v>Efnav Company Ltd</v>
          </cell>
        </row>
        <row r="2820">
          <cell r="B2820" t="str">
            <v>XLRQD326C25</v>
          </cell>
        </row>
        <row r="2820">
          <cell r="D2820" t="str">
            <v>CHARTERWELL MARITIME S.A</v>
          </cell>
        </row>
        <row r="2826">
          <cell r="B2826" t="str">
            <v>XLRQD173G25</v>
          </cell>
        </row>
        <row r="2826">
          <cell r="D2826" t="str">
            <v>Capital Executive Ship Management Corp.</v>
          </cell>
        </row>
        <row r="2827">
          <cell r="B2827" t="str">
            <v>XLRQD190J25-1</v>
          </cell>
        </row>
        <row r="2827">
          <cell r="D2827" t="str">
            <v>Bernhard Schulte Shipmanagement</v>
          </cell>
        </row>
        <row r="2829">
          <cell r="B2829" t="str">
            <v>XLRQD237H25</v>
          </cell>
        </row>
        <row r="2829">
          <cell r="D2829" t="str">
            <v>ONESEA Solutions Pte. Ltd.</v>
          </cell>
        </row>
        <row r="2831">
          <cell r="B2831" t="str">
            <v>XLRQD174G25</v>
          </cell>
        </row>
        <row r="2831">
          <cell r="D2831" t="str">
            <v>Emarat Maritime</v>
          </cell>
        </row>
        <row r="2834">
          <cell r="B2834" t="str">
            <v>XLRQD074R25</v>
          </cell>
        </row>
        <row r="2834">
          <cell r="D2834" t="str">
            <v>Exsil nv</v>
          </cell>
        </row>
        <row r="2835">
          <cell r="B2835" t="str">
            <v>XLRQD072R25</v>
          </cell>
        </row>
        <row r="2835">
          <cell r="D2835" t="str">
            <v>GFS Ship Management</v>
          </cell>
        </row>
        <row r="2837">
          <cell r="B2837" t="str">
            <v>XLRQD044D25</v>
          </cell>
        </row>
        <row r="2837">
          <cell r="D2837" t="str">
            <v>Landbridge Ship Management (HK) Limited</v>
          </cell>
        </row>
        <row r="2838">
          <cell r="B2838" t="str">
            <v>XLRQD002U25</v>
          </cell>
        </row>
        <row r="2838">
          <cell r="D2838" t="str">
            <v>ERSHIP Group</v>
          </cell>
        </row>
        <row r="2839">
          <cell r="B2839" t="str">
            <v>XLRQD002E25</v>
          </cell>
        </row>
        <row r="2839">
          <cell r="D2839" t="str">
            <v>ALLOCEANS SHIPPING CO LTD</v>
          </cell>
        </row>
        <row r="2840">
          <cell r="B2840" t="str">
            <v>XLRGS234A25</v>
          </cell>
        </row>
        <row r="2840">
          <cell r="D2840" t="str">
            <v>MSC GLOBAL SUPPLIES SRL</v>
          </cell>
        </row>
        <row r="2841">
          <cell r="B2841" t="str">
            <v>XLRGS233A25</v>
          </cell>
        </row>
        <row r="2841">
          <cell r="D2841" t="str">
            <v>MSC GLOBAL SUPPLIES SRL</v>
          </cell>
        </row>
        <row r="2842">
          <cell r="B2842" t="str">
            <v>XLRGS232A25</v>
          </cell>
        </row>
        <row r="2842">
          <cell r="D2842" t="str">
            <v>MSC GLOBAL SUPPLIES SRL</v>
          </cell>
        </row>
        <row r="2843">
          <cell r="B2843" t="str">
            <v>XLREU091P25</v>
          </cell>
        </row>
        <row r="2843">
          <cell r="D2843" t="str">
            <v>Xinglun Rope Europe Co.,Ltd</v>
          </cell>
        </row>
        <row r="2845">
          <cell r="B2845" t="str">
            <v>XLREU090P25</v>
          </cell>
        </row>
        <row r="2845">
          <cell r="D2845" t="str">
            <v>Xinglun Rope Europe Co.,Ltd</v>
          </cell>
        </row>
        <row r="2846">
          <cell r="B2846" t="str">
            <v>XLSWSS25060CB</v>
          </cell>
        </row>
        <row r="2846">
          <cell r="D2846" t="str">
            <v>广东省珠江海运有限公司</v>
          </cell>
        </row>
        <row r="2847">
          <cell r="B2847" t="str">
            <v>XLRQD473A25</v>
          </cell>
        </row>
        <row r="2847">
          <cell r="D2847" t="str">
            <v>MSC CYPRUS</v>
          </cell>
        </row>
        <row r="2851">
          <cell r="B2851" t="str">
            <v>XLRQD472A25</v>
          </cell>
        </row>
        <row r="2851">
          <cell r="D2851" t="str">
            <v>MSC CYPRUS</v>
          </cell>
        </row>
        <row r="2852">
          <cell r="B2852" t="str">
            <v>XLRQD324C25</v>
          </cell>
        </row>
        <row r="2852">
          <cell r="D2852" t="str">
            <v>TRANSOCEAN MARITIME AGENCIES</v>
          </cell>
        </row>
        <row r="2853">
          <cell r="B2853" t="str">
            <v>XLRQD234H25</v>
          </cell>
        </row>
        <row r="2853">
          <cell r="D2853" t="str">
            <v>Seaspan Ship Management Ltd</v>
          </cell>
        </row>
        <row r="2857">
          <cell r="B2857" t="str">
            <v>XLRQD474A25</v>
          </cell>
        </row>
        <row r="2857">
          <cell r="D2857" t="str">
            <v>MSC CYPRUS</v>
          </cell>
        </row>
        <row r="2858">
          <cell r="B2858" t="str">
            <v>XLRQD029Y25</v>
          </cell>
        </row>
        <row r="2858">
          <cell r="D2858" t="str">
            <v>IMC Ship Management Pte. Ltd</v>
          </cell>
        </row>
        <row r="2859">
          <cell r="B2859" t="str">
            <v>XLRQD071R25</v>
          </cell>
        </row>
        <row r="2859">
          <cell r="D2859" t="str">
            <v>GFS Ship Management</v>
          </cell>
        </row>
        <row r="2861">
          <cell r="B2861" t="str">
            <v>XLRQD235H25</v>
          </cell>
        </row>
        <row r="2861">
          <cell r="D2861" t="str">
            <v>Seaspan Ship Management Ltd</v>
          </cell>
        </row>
        <row r="2865">
          <cell r="B2865" t="str">
            <v>XLRQD236H25</v>
          </cell>
        </row>
        <row r="2865">
          <cell r="D2865" t="str">
            <v>Seaspan Ship Management Ltd</v>
          </cell>
        </row>
        <row r="2867">
          <cell r="B2867" t="str">
            <v>XLRQD191J25</v>
          </cell>
        </row>
        <row r="2867">
          <cell r="D2867" t="str">
            <v>Bernhard Schulte Shipmanagement</v>
          </cell>
        </row>
        <row r="2868">
          <cell r="B2868" t="str">
            <v>XLRQD003E25</v>
          </cell>
        </row>
        <row r="2868">
          <cell r="D2868" t="str">
            <v>AMOS SUPPLY PTE LTD</v>
          </cell>
        </row>
        <row r="2869">
          <cell r="B2869" t="str">
            <v>XLSWSS25058CB</v>
          </cell>
        </row>
        <row r="2869">
          <cell r="D2869" t="str">
            <v>上海韶劲船务有限公司</v>
          </cell>
        </row>
        <row r="2870">
          <cell r="B2870" t="str">
            <v>XLRQD453A25</v>
          </cell>
        </row>
        <row r="2870">
          <cell r="D2870" t="str">
            <v>MSC CYPRUS</v>
          </cell>
        </row>
        <row r="2871">
          <cell r="B2871" t="str">
            <v>XLRQD445A25</v>
          </cell>
        </row>
        <row r="2871">
          <cell r="D2871" t="str">
            <v>MSC CYPRUS</v>
          </cell>
        </row>
        <row r="2873">
          <cell r="B2873" t="str">
            <v>XLRQD219H25</v>
          </cell>
        </row>
        <row r="2873">
          <cell r="D2873" t="str">
            <v>Seaspan Ship Management Ltd</v>
          </cell>
        </row>
        <row r="2875">
          <cell r="B2875" t="str">
            <v>XLRQD215H25</v>
          </cell>
        </row>
        <row r="2875">
          <cell r="D2875" t="str">
            <v>Seaspan Ship Management Ltd</v>
          </cell>
        </row>
        <row r="2877">
          <cell r="B2877" t="str">
            <v>XLRQD213H25</v>
          </cell>
        </row>
        <row r="2877">
          <cell r="D2877" t="str">
            <v>Seaspan Ship Management Ltd</v>
          </cell>
        </row>
        <row r="2879">
          <cell r="B2879" t="str">
            <v>XLRQD323C25</v>
          </cell>
        </row>
        <row r="2879">
          <cell r="D2879" t="str">
            <v>Ship Procurement Services S.A</v>
          </cell>
        </row>
        <row r="2880">
          <cell r="B2880" t="str">
            <v>XLRQD205H25</v>
          </cell>
        </row>
        <row r="2880">
          <cell r="D2880" t="str">
            <v>Seaspan Ship Management Ltd</v>
          </cell>
        </row>
        <row r="2881">
          <cell r="B2881" t="str">
            <v>XLRQD190J25</v>
          </cell>
        </row>
        <row r="2881">
          <cell r="D2881" t="str">
            <v>Bernhard Schulte Shipmanagement</v>
          </cell>
        </row>
        <row r="2883">
          <cell r="B2883" t="str">
            <v>XLRQD043D25</v>
          </cell>
        </row>
        <row r="2883">
          <cell r="D2883" t="str">
            <v>WISDOM MARINE LINES S.A.</v>
          </cell>
        </row>
        <row r="2885">
          <cell r="B2885" t="str">
            <v>XLRQD284T25</v>
          </cell>
        </row>
        <row r="2885">
          <cell r="D2885" t="str">
            <v>Pacific International Lines （Pte）Ltd</v>
          </cell>
        </row>
        <row r="2886">
          <cell r="B2886" t="str">
            <v>XLRQD224H25</v>
          </cell>
        </row>
        <row r="2886">
          <cell r="D2886" t="str">
            <v>Seaspan Ship Management Ltd</v>
          </cell>
        </row>
        <row r="2888">
          <cell r="B2888" t="str">
            <v>XLRQD169G25</v>
          </cell>
        </row>
        <row r="2888">
          <cell r="D2888" t="str">
            <v>Synergy Maritime Pvt. Ltd</v>
          </cell>
        </row>
        <row r="2889">
          <cell r="B2889" t="str">
            <v>XLRQD088H25-2</v>
          </cell>
        </row>
        <row r="2889">
          <cell r="D2889" t="str">
            <v>Seaspan Ship Management Ltd</v>
          </cell>
        </row>
        <row r="2891">
          <cell r="B2891" t="str">
            <v>XLRQD070R25</v>
          </cell>
        </row>
        <row r="2891">
          <cell r="D2891" t="str">
            <v>MANTA SHIPPING LTD.</v>
          </cell>
        </row>
        <row r="2894">
          <cell r="B2894" t="str">
            <v>XLRQD069R25</v>
          </cell>
        </row>
        <row r="2894">
          <cell r="D2894" t="str">
            <v>Zakher Marine International Inc</v>
          </cell>
        </row>
        <row r="2895">
          <cell r="B2895" t="str">
            <v>XLRQD058M25</v>
          </cell>
        </row>
        <row r="2895">
          <cell r="D2895" t="str">
            <v>Atlantska plovidba</v>
          </cell>
        </row>
        <row r="2896">
          <cell r="B2896" t="str">
            <v>XLRGS231A25</v>
          </cell>
        </row>
        <row r="2896">
          <cell r="D2896" t="str">
            <v>MSC GLOBAL SUPPLIES SRL</v>
          </cell>
        </row>
        <row r="2897">
          <cell r="B2897" t="str">
            <v>XLRGS230A25</v>
          </cell>
        </row>
        <row r="2897">
          <cell r="D2897" t="str">
            <v>MSC GLOBAL SUPPLIES SRL</v>
          </cell>
        </row>
        <row r="2898">
          <cell r="B2898" t="str">
            <v>XLREU089P25</v>
          </cell>
        </row>
        <row r="2898">
          <cell r="D2898" t="str">
            <v>Xinglun Rope Europe Co.,Ltd</v>
          </cell>
        </row>
        <row r="2899">
          <cell r="B2899" t="str">
            <v>XLREU088P25</v>
          </cell>
        </row>
        <row r="2899">
          <cell r="D2899" t="str">
            <v>Xinglun Rope Europe Co.,Ltd</v>
          </cell>
        </row>
        <row r="2900">
          <cell r="B2900" t="str">
            <v>XLRQD470A25</v>
          </cell>
        </row>
        <row r="2900">
          <cell r="D2900" t="str">
            <v>MSC CYPRUS</v>
          </cell>
        </row>
        <row r="2901">
          <cell r="B2901" t="str">
            <v>XLRQD469A25</v>
          </cell>
        </row>
        <row r="2901">
          <cell r="D2901" t="str">
            <v>MSC CYPRUS</v>
          </cell>
        </row>
        <row r="2902">
          <cell r="B2902" t="str">
            <v>XLRQD322C25</v>
          </cell>
        </row>
        <row r="2902">
          <cell r="D2902" t="str">
            <v>LASKARIDIS SHIPPING CO. LTD</v>
          </cell>
        </row>
        <row r="2904">
          <cell r="B2904" t="str">
            <v>XLRQD207H25</v>
          </cell>
        </row>
        <row r="2904">
          <cell r="D2904" t="str">
            <v>Eastern Pacific Shipping Pte Ltd</v>
          </cell>
        </row>
        <row r="2906">
          <cell r="B2906" t="str">
            <v>XLRQD189J25</v>
          </cell>
        </row>
        <row r="2906">
          <cell r="D2906" t="str">
            <v>Pacific Basin Shipping Limited</v>
          </cell>
        </row>
        <row r="2908">
          <cell r="B2908" t="str">
            <v>XLRQD172G25</v>
          </cell>
        </row>
        <row r="2908">
          <cell r="D2908" t="str">
            <v>Emarat Maritime</v>
          </cell>
        </row>
        <row r="2911">
          <cell r="B2911" t="str">
            <v>XLRQD171G25</v>
          </cell>
        </row>
        <row r="2911">
          <cell r="D2911" t="str">
            <v>Emarat Maritime</v>
          </cell>
        </row>
        <row r="2914">
          <cell r="B2914" t="str">
            <v>XLRQD170G25</v>
          </cell>
        </row>
        <row r="2914">
          <cell r="D2914" t="str">
            <v>Emarat Maritime</v>
          </cell>
        </row>
        <row r="2917">
          <cell r="B2917" t="str">
            <v>XLRQD283T25</v>
          </cell>
        </row>
        <row r="2917">
          <cell r="D2917" t="str">
            <v>台湾长荣航运</v>
          </cell>
        </row>
        <row r="2918">
          <cell r="B2918" t="str">
            <v>XLRQD282T25</v>
          </cell>
        </row>
        <row r="2918">
          <cell r="D2918" t="str">
            <v>台湾长荣航运</v>
          </cell>
        </row>
        <row r="2919">
          <cell r="B2919" t="str">
            <v>XLRQD281T25</v>
          </cell>
        </row>
        <row r="2919">
          <cell r="D2919" t="str">
            <v>台湾长荣航运</v>
          </cell>
        </row>
        <row r="2920">
          <cell r="B2920" t="str">
            <v>XLRQD280T25</v>
          </cell>
        </row>
        <row r="2920">
          <cell r="D2920" t="str">
            <v>台湾长荣航运</v>
          </cell>
        </row>
        <row r="2921">
          <cell r="B2921" t="str">
            <v>XLRQD279T25</v>
          </cell>
        </row>
        <row r="2921">
          <cell r="D2921" t="str">
            <v>台湾国际造船厂有限公司</v>
          </cell>
        </row>
        <row r="2923">
          <cell r="B2923" t="str">
            <v>XLRQD278T25</v>
          </cell>
        </row>
        <row r="2923">
          <cell r="D2923" t="str">
            <v>台湾国际造船厂有限公司</v>
          </cell>
        </row>
        <row r="2925">
          <cell r="B2925" t="str">
            <v>XLRQD277T25</v>
          </cell>
        </row>
        <row r="2925">
          <cell r="D2925" t="str">
            <v>台湾国际造船厂有限公司</v>
          </cell>
        </row>
        <row r="2927">
          <cell r="B2927" t="str">
            <v>XLRQD276T25</v>
          </cell>
        </row>
        <row r="2927">
          <cell r="D2927" t="str">
            <v>台湾国际造船厂有限公司</v>
          </cell>
        </row>
        <row r="2929">
          <cell r="B2929" t="str">
            <v>XLRQD275T25</v>
          </cell>
        </row>
        <row r="2929">
          <cell r="D2929" t="str">
            <v>台湾万海航运</v>
          </cell>
        </row>
        <row r="2932">
          <cell r="B2932" t="str">
            <v>XLRQD274T25</v>
          </cell>
        </row>
        <row r="2932">
          <cell r="D2932" t="str">
            <v>台湾万海航运</v>
          </cell>
        </row>
        <row r="2935">
          <cell r="B2935" t="str">
            <v>XLRQD188J25</v>
          </cell>
        </row>
        <row r="2935">
          <cell r="D2935" t="str">
            <v>Columbia Shipmanagement  ltd</v>
          </cell>
        </row>
        <row r="2936">
          <cell r="B2936" t="str">
            <v>XLRQD471A25</v>
          </cell>
        </row>
        <row r="2936">
          <cell r="D2936" t="str">
            <v>MSC CYPRUS</v>
          </cell>
        </row>
        <row r="2937">
          <cell r="B2937" t="str">
            <v>XLRQD268T25</v>
          </cell>
        </row>
        <row r="2937">
          <cell r="D2937" t="str">
            <v>台湾长荣航运</v>
          </cell>
        </row>
        <row r="2938">
          <cell r="B2938" t="str">
            <v>XLRQD273T25</v>
          </cell>
        </row>
        <row r="2938">
          <cell r="D2938" t="str">
            <v>天津世纪船舶管理有限公司/Century Synergy Ship Management Co.,Ltd</v>
          </cell>
        </row>
        <row r="2940">
          <cell r="B2940" t="str">
            <v>XLRQD042D25</v>
          </cell>
        </row>
        <row r="2940">
          <cell r="D2940" t="str">
            <v>WISDOM MARINE LINES S.A.</v>
          </cell>
        </row>
        <row r="2942">
          <cell r="B2942" t="str">
            <v>XLRQD165G25</v>
          </cell>
        </row>
        <row r="2942">
          <cell r="D2942" t="str">
            <v>Neu Seeschiffahrt GmbH</v>
          </cell>
        </row>
        <row r="2955">
          <cell r="B2955" t="str">
            <v>XLREU087P25</v>
          </cell>
        </row>
        <row r="2955">
          <cell r="D2955" t="str">
            <v>Xinglun Rope Europe Co.,Ltd</v>
          </cell>
        </row>
        <row r="2956">
          <cell r="B2956" t="str">
            <v>XLREU086P25</v>
          </cell>
        </row>
        <row r="2956">
          <cell r="D2956" t="str">
            <v>Xinglun Rope Europe Co.,Ltd</v>
          </cell>
        </row>
        <row r="2957">
          <cell r="B2957" t="str">
            <v>XLREU085P25</v>
          </cell>
        </row>
        <row r="2957">
          <cell r="D2957" t="str">
            <v>Xinglun Rope Europe Co.,Ltd</v>
          </cell>
        </row>
        <row r="2958">
          <cell r="B2958" t="str">
            <v>XLREU084P25</v>
          </cell>
        </row>
        <row r="2958">
          <cell r="D2958" t="str">
            <v>Xinglun Rope Europe Co.,Ltd</v>
          </cell>
        </row>
        <row r="2959">
          <cell r="B2959" t="str">
            <v>leo锁库</v>
          </cell>
        </row>
        <row r="2959">
          <cell r="D2959" t="str">
            <v>供应链锁库专用</v>
          </cell>
        </row>
        <row r="2960">
          <cell r="B2960" t="str">
            <v>XLRQD468A25</v>
          </cell>
        </row>
        <row r="2960">
          <cell r="D2960" t="str">
            <v>MSC CYPRUS</v>
          </cell>
        </row>
        <row r="2961">
          <cell r="B2961" t="str">
            <v>XLRQD467A25</v>
          </cell>
        </row>
        <row r="2961">
          <cell r="D2961" t="str">
            <v>OSM SHIP MANAGEMENT PTE LTD</v>
          </cell>
        </row>
        <row r="2962">
          <cell r="B2962" t="str">
            <v>XLRQD466A25</v>
          </cell>
        </row>
        <row r="2962">
          <cell r="D2962" t="str">
            <v>MSC MEDITERRANEAN SHIPPING COMPANY</v>
          </cell>
        </row>
        <row r="2963">
          <cell r="B2963" t="str">
            <v>XLRQD465A25</v>
          </cell>
        </row>
        <row r="2963">
          <cell r="D2963" t="str">
            <v>MSC MEDITERRANEAN SHIPPING COMPANY</v>
          </cell>
        </row>
        <row r="2964">
          <cell r="B2964" t="str">
            <v>XLRQD321C25</v>
          </cell>
        </row>
        <row r="2964">
          <cell r="D2964" t="str">
            <v>Goldbeam International Ltd</v>
          </cell>
        </row>
        <row r="2967">
          <cell r="B2967" t="str">
            <v>XLRQD304C25</v>
          </cell>
        </row>
        <row r="2967">
          <cell r="D2967" t="str">
            <v>Wilhelmsen Ship Management</v>
          </cell>
        </row>
        <row r="2971">
          <cell r="B2971" t="str">
            <v>XLRQD272T25</v>
          </cell>
        </row>
        <row r="2971">
          <cell r="D2971" t="str">
            <v>Pacific International Lines （Pte）Ltd</v>
          </cell>
        </row>
        <row r="2972">
          <cell r="B2972" t="str">
            <v>XLRQD271T25</v>
          </cell>
        </row>
        <row r="2972">
          <cell r="D2972" t="str">
            <v>Pacific International Lines （Pte）Ltd</v>
          </cell>
        </row>
        <row r="2973">
          <cell r="B2973" t="str">
            <v>XLRQD270T25</v>
          </cell>
        </row>
        <row r="2973">
          <cell r="D2973" t="str">
            <v>Pacific International Lines （Pte）Ltd</v>
          </cell>
        </row>
        <row r="2974">
          <cell r="B2974" t="str">
            <v>XLRQD331H25</v>
          </cell>
        </row>
        <row r="2974">
          <cell r="D2974" t="str">
            <v>ONESEA Solutions Pte. Ltd.</v>
          </cell>
        </row>
        <row r="2976">
          <cell r="B2976" t="str">
            <v>XLRQD168G25</v>
          </cell>
        </row>
        <row r="2976">
          <cell r="D2976" t="str">
            <v>Zodiac Maritime Ltd</v>
          </cell>
        </row>
        <row r="2977">
          <cell r="B2977" t="str">
            <v>XLRQD081N25</v>
          </cell>
        </row>
        <row r="2977">
          <cell r="D2977" t="str">
            <v>SOUD ALOSAIMI</v>
          </cell>
        </row>
        <row r="2982">
          <cell r="B2982" t="str">
            <v>XLRQD269T25</v>
          </cell>
        </row>
        <row r="2982">
          <cell r="D2982" t="str">
            <v>Pacific International Lines （Pte）Ltd</v>
          </cell>
        </row>
        <row r="2984">
          <cell r="B2984" t="str">
            <v>XLRQD187J25</v>
          </cell>
        </row>
        <row r="2984">
          <cell r="D2984" t="str">
            <v>Bernhard Schulte Shipmanagement</v>
          </cell>
        </row>
        <row r="2985">
          <cell r="B2985" t="str">
            <v>XLRQD167G25</v>
          </cell>
        </row>
        <row r="2985">
          <cell r="D2985" t="str">
            <v>Emarat Maritime</v>
          </cell>
        </row>
        <row r="2986">
          <cell r="B2986" t="str">
            <v>XLRQD166G25</v>
          </cell>
        </row>
        <row r="2986">
          <cell r="D2986" t="str">
            <v>Emarat Maritime</v>
          </cell>
        </row>
        <row r="2987">
          <cell r="B2987" t="str">
            <v>XLRQD082N25</v>
          </cell>
        </row>
        <row r="2987">
          <cell r="D2987" t="str">
            <v>Obeikan Tensile Structures Factory</v>
          </cell>
        </row>
        <row r="2988">
          <cell r="B2988" t="str">
            <v>XLRGS229A25</v>
          </cell>
        </row>
        <row r="2988">
          <cell r="D2988" t="str">
            <v>MSC GLOBAL SUPPLIES SRL</v>
          </cell>
        </row>
        <row r="2990">
          <cell r="B2990" t="str">
            <v>XLRGS224A25</v>
          </cell>
        </row>
        <row r="2990">
          <cell r="D2990" t="str">
            <v>MSC GLOBAL SUPPLIES SRL</v>
          </cell>
        </row>
        <row r="2991">
          <cell r="B2991" t="str">
            <v>XLRGS223A25</v>
          </cell>
        </row>
        <row r="2991">
          <cell r="D2991" t="str">
            <v>MSC GLOBAL SUPPLIES SRL</v>
          </cell>
        </row>
        <row r="2992">
          <cell r="B2992" t="str">
            <v>XLRGS215A25</v>
          </cell>
        </row>
        <row r="2992">
          <cell r="D2992" t="str">
            <v>MSC GLOBAL SUPPLIES SRL</v>
          </cell>
        </row>
        <row r="2993">
          <cell r="B2993" t="str">
            <v>XLRQD464A25</v>
          </cell>
        </row>
        <row r="2993">
          <cell r="D2993" t="str">
            <v>MSC MEDITERRANEAN SHIPPING COMPANY</v>
          </cell>
        </row>
        <row r="2994">
          <cell r="B2994" t="str">
            <v>XLRQD461A25</v>
          </cell>
        </row>
        <row r="2994">
          <cell r="D2994" t="str">
            <v>MSC MEDITERRANEAN SHIPPING COMPANY</v>
          </cell>
        </row>
        <row r="2996">
          <cell r="B2996" t="str">
            <v>XLRQD460A25</v>
          </cell>
        </row>
        <row r="2996">
          <cell r="D2996" t="str">
            <v>MSC MEDITERRANEAN SHIPPING COMPANY</v>
          </cell>
        </row>
        <row r="2997">
          <cell r="B2997" t="str">
            <v>XLRQD459A25</v>
          </cell>
        </row>
        <row r="2997">
          <cell r="D2997" t="str">
            <v>MSC MEDITERRANEAN SHIPPING COMPANY</v>
          </cell>
        </row>
        <row r="2998">
          <cell r="B2998" t="str">
            <v>XLRQD320C25</v>
          </cell>
        </row>
        <row r="2998">
          <cell r="D2998" t="str">
            <v>Apex Shipping</v>
          </cell>
        </row>
        <row r="2999">
          <cell r="B2999" t="str">
            <v>XLRQD068R25</v>
          </cell>
        </row>
        <row r="2999">
          <cell r="D2999" t="str">
            <v>UGLAND MARINE SERVICES AS</v>
          </cell>
        </row>
        <row r="3000">
          <cell r="B3000" t="str">
            <v>XLRQD022K25—赔偿</v>
          </cell>
        </row>
        <row r="3000">
          <cell r="D3000" t="str">
            <v>无锡西亿机械有限公司</v>
          </cell>
        </row>
        <row r="3001">
          <cell r="B3001" t="str">
            <v>XLRQD230H25</v>
          </cell>
        </row>
        <row r="3001">
          <cell r="D3001" t="str">
            <v>Anglo-eastern</v>
          </cell>
        </row>
        <row r="3003">
          <cell r="B3003" t="str">
            <v>XLRQD462A25</v>
          </cell>
        </row>
        <row r="3003">
          <cell r="D3003" t="str">
            <v>MSC CYPRUS</v>
          </cell>
        </row>
        <row r="3004">
          <cell r="B3004" t="str">
            <v>XLRQD463A25</v>
          </cell>
        </row>
        <row r="3004">
          <cell r="D3004" t="str">
            <v>MSC CYPRUS</v>
          </cell>
        </row>
        <row r="3005">
          <cell r="B3005" t="str">
            <v>XLRQD229H25</v>
          </cell>
        </row>
        <row r="3005">
          <cell r="D3005" t="str">
            <v>John Samonas &amp; Sons Ltd</v>
          </cell>
        </row>
        <row r="3007">
          <cell r="B3007" t="str">
            <v>XLREU083P25</v>
          </cell>
        </row>
        <row r="3007">
          <cell r="D3007" t="str">
            <v>Xinglun Rope Europe Co.,Ltd</v>
          </cell>
        </row>
        <row r="3008">
          <cell r="B3008" t="str">
            <v>suzy订单锁库</v>
          </cell>
        </row>
        <row r="3008">
          <cell r="D3008" t="str">
            <v>供应链锁库专用</v>
          </cell>
        </row>
        <row r="3009">
          <cell r="B3009" t="str">
            <v>XLRQD458A25-2</v>
          </cell>
        </row>
        <row r="3009">
          <cell r="D3009" t="str">
            <v>MSC CYPRUS</v>
          </cell>
        </row>
        <row r="3011">
          <cell r="B3011" t="str">
            <v>XLRQD458A25</v>
          </cell>
        </row>
        <row r="3011">
          <cell r="D3011" t="str">
            <v>MSC CYPRUS</v>
          </cell>
        </row>
        <row r="3012">
          <cell r="B3012" t="str">
            <v>XLRQD456A25</v>
          </cell>
        </row>
        <row r="3012">
          <cell r="D3012" t="str">
            <v>MSC CYPRUS</v>
          </cell>
        </row>
        <row r="3013">
          <cell r="B3013" t="str">
            <v>XLRQD454A25-2</v>
          </cell>
        </row>
        <row r="3013">
          <cell r="D3013" t="str">
            <v>MSC MEDITERRANEAN SHIPPING COMPANY</v>
          </cell>
        </row>
        <row r="3014">
          <cell r="B3014" t="str">
            <v>XLRQD319C25</v>
          </cell>
        </row>
        <row r="3014">
          <cell r="D3014" t="str">
            <v>Fleet Management Limited (HK)</v>
          </cell>
        </row>
        <row r="3015">
          <cell r="B3015" t="str">
            <v>XLRQD267T25</v>
          </cell>
        </row>
        <row r="3015">
          <cell r="D3015" t="str">
            <v>君正Fantasea Gentco</v>
          </cell>
        </row>
        <row r="3016">
          <cell r="B3016" t="str">
            <v>XLRQD457A25</v>
          </cell>
        </row>
        <row r="3016">
          <cell r="D3016" t="str">
            <v>MSC CYPRUS</v>
          </cell>
        </row>
        <row r="3017">
          <cell r="B3017" t="str">
            <v>XLRQD067R25</v>
          </cell>
        </row>
        <row r="3017">
          <cell r="D3017" t="str">
            <v>Darya Ship Management</v>
          </cell>
        </row>
        <row r="3020">
          <cell r="B3020" t="str">
            <v>XLRQD015X25</v>
          </cell>
        </row>
        <row r="3020">
          <cell r="D3020" t="str">
            <v>Northland Overseas Engineering Sdn Bhd</v>
          </cell>
        </row>
        <row r="3021">
          <cell r="B3021" t="str">
            <v>XLRQD057M25</v>
          </cell>
        </row>
        <row r="3021">
          <cell r="D3021" t="str">
            <v>MGI</v>
          </cell>
        </row>
        <row r="3022">
          <cell r="B3022" t="str">
            <v>XLRQD164G25</v>
          </cell>
        </row>
        <row r="3022">
          <cell r="D3022" t="str">
            <v>Capital Executive Ship Management Corp.</v>
          </cell>
        </row>
        <row r="3023">
          <cell r="B3023" t="str">
            <v>XLRQD227H25</v>
          </cell>
        </row>
        <row r="3023">
          <cell r="D3023" t="str">
            <v>Anglo-eastern</v>
          </cell>
        </row>
        <row r="3024">
          <cell r="B3024" t="str">
            <v>XLRQD226H25-3</v>
          </cell>
        </row>
        <row r="3024">
          <cell r="D3024" t="str">
            <v>Seaspan Ship Management Ltd</v>
          </cell>
        </row>
        <row r="3026">
          <cell r="B3026" t="str">
            <v>XLRQD226H25-2</v>
          </cell>
        </row>
        <row r="3026">
          <cell r="D3026" t="str">
            <v>Seaspan Ship Management Ltd</v>
          </cell>
        </row>
        <row r="3027">
          <cell r="B3027" t="str">
            <v>XLRQD226H25-1</v>
          </cell>
        </row>
        <row r="3027">
          <cell r="D3027" t="str">
            <v>Seaspan Ship Management Ltd</v>
          </cell>
        </row>
        <row r="3029">
          <cell r="B3029" t="str">
            <v>XLRQD079N25</v>
          </cell>
        </row>
        <row r="3029">
          <cell r="D3029" t="str">
            <v>A2RX Import Ltda</v>
          </cell>
        </row>
        <row r="3031">
          <cell r="B3031" t="str">
            <v>XLRGS228A25</v>
          </cell>
        </row>
        <row r="3031">
          <cell r="D3031" t="str">
            <v>MSC GLOBAL SUPPLIES SRL</v>
          </cell>
        </row>
        <row r="3032">
          <cell r="B3032" t="str">
            <v>XLRGS227A25</v>
          </cell>
        </row>
        <row r="3032">
          <cell r="D3032" t="str">
            <v>MSC GLOBAL SUPPLIES SRL</v>
          </cell>
        </row>
        <row r="3034">
          <cell r="B3034" t="str">
            <v>XLRGS226A25</v>
          </cell>
        </row>
        <row r="3034">
          <cell r="D3034" t="str">
            <v>MSC GLOBAL SUPPLIES SRL</v>
          </cell>
        </row>
        <row r="3035">
          <cell r="B3035" t="str">
            <v>XLRGS225A25</v>
          </cell>
        </row>
        <row r="3035">
          <cell r="D3035" t="str">
            <v>MSC GLOBAL SUPPLIES SRL</v>
          </cell>
        </row>
        <row r="3036">
          <cell r="B3036" t="str">
            <v>XLRGS220A25</v>
          </cell>
        </row>
        <row r="3036">
          <cell r="D3036" t="str">
            <v>MSC GLOBAL SUPPLIES SRL</v>
          </cell>
        </row>
        <row r="3037">
          <cell r="B3037" t="str">
            <v>XLRGS219A25</v>
          </cell>
        </row>
        <row r="3037">
          <cell r="D3037" t="str">
            <v>MSC GLOBAL SUPPLIES SRL</v>
          </cell>
        </row>
        <row r="3038">
          <cell r="B3038" t="str">
            <v>XLREU082P25</v>
          </cell>
        </row>
        <row r="3038">
          <cell r="D3038" t="str">
            <v>Xinglun Rope Europe Co.,Ltd</v>
          </cell>
        </row>
        <row r="3039">
          <cell r="B3039" t="str">
            <v> XLRQD434A25</v>
          </cell>
        </row>
        <row r="3039">
          <cell r="D3039" t="str">
            <v>MSC MEDITERRANEAN SHIPPING COMPANY</v>
          </cell>
        </row>
        <row r="3040">
          <cell r="B3040" t="str">
            <v>XLRQD337A25</v>
          </cell>
        </row>
        <row r="3040">
          <cell r="D3040" t="str">
            <v>MSC CYPRUS</v>
          </cell>
        </row>
        <row r="3042">
          <cell r="B3042" t="str">
            <v>XLRQD318C25</v>
          </cell>
        </row>
        <row r="3042">
          <cell r="D3042" t="str">
            <v>Executive Ship Management Pte. Ltd</v>
          </cell>
        </row>
        <row r="3043">
          <cell r="B3043" t="str">
            <v>XLRQD258T25</v>
          </cell>
        </row>
        <row r="3043">
          <cell r="D3043" t="str">
            <v>Pacific International Lines （Pte）Ltd</v>
          </cell>
        </row>
        <row r="3044">
          <cell r="B3044" t="str">
            <v>XLRQD266T25</v>
          </cell>
        </row>
        <row r="3044">
          <cell r="D3044" t="str">
            <v>台湾万海航运</v>
          </cell>
        </row>
        <row r="3045">
          <cell r="B3045" t="str">
            <v>XLRQD265T25</v>
          </cell>
        </row>
        <row r="3045">
          <cell r="D3045" t="str">
            <v>台湾万海航运</v>
          </cell>
        </row>
        <row r="3046">
          <cell r="B3046" t="str">
            <v>XLRQD264T25</v>
          </cell>
        </row>
        <row r="3046">
          <cell r="D3046" t="str">
            <v>台湾万海航运</v>
          </cell>
        </row>
        <row r="3047">
          <cell r="B3047" t="str">
            <v>XLRQD263T25</v>
          </cell>
        </row>
        <row r="3047">
          <cell r="D3047" t="str">
            <v>台湾万海航运</v>
          </cell>
        </row>
        <row r="3048">
          <cell r="B3048" t="str">
            <v>XLRQD261T25</v>
          </cell>
        </row>
        <row r="3048">
          <cell r="D3048" t="str">
            <v>台湾万海航运</v>
          </cell>
        </row>
        <row r="3049">
          <cell r="B3049" t="str">
            <v>XLRQD262T25</v>
          </cell>
        </row>
        <row r="3049">
          <cell r="D3049" t="str">
            <v>台湾万海航运</v>
          </cell>
        </row>
        <row r="3050">
          <cell r="B3050" t="str">
            <v>XLRQD260T25</v>
          </cell>
        </row>
        <row r="3050">
          <cell r="D3050" t="str">
            <v>台湾万海航运</v>
          </cell>
        </row>
        <row r="3051">
          <cell r="B3051" t="str">
            <v>XLRQD259T25</v>
          </cell>
        </row>
        <row r="3051">
          <cell r="D3051" t="str">
            <v>台湾万海航运</v>
          </cell>
        </row>
        <row r="3052">
          <cell r="B3052" t="str">
            <v>XLRQD436A25</v>
          </cell>
        </row>
        <row r="3052">
          <cell r="D3052" t="str">
            <v>MSC CYPRUS</v>
          </cell>
        </row>
        <row r="3053">
          <cell r="B3053" t="str">
            <v>XLRQD455A25</v>
          </cell>
        </row>
        <row r="3053">
          <cell r="D3053" t="str">
            <v>OSM SHIP MANAGEMENT PTE LTD</v>
          </cell>
        </row>
        <row r="3054">
          <cell r="B3054" t="str">
            <v>XLRQD186J25</v>
          </cell>
        </row>
        <row r="3054">
          <cell r="D3054" t="str">
            <v>Unity Ship Management Ltd</v>
          </cell>
        </row>
        <row r="3055">
          <cell r="B3055" t="str">
            <v>XLRQD163G25</v>
          </cell>
        </row>
        <row r="3055">
          <cell r="D3055" t="str">
            <v>Zodiac Maritime Ltd</v>
          </cell>
        </row>
        <row r="3056">
          <cell r="B3056" t="str">
            <v>XLRQD080N25</v>
          </cell>
        </row>
        <row r="3056">
          <cell r="D3056" t="str">
            <v>MJN Sports Enterprises</v>
          </cell>
        </row>
        <row r="3057">
          <cell r="B3057" t="str">
            <v>XLRQD016X25</v>
          </cell>
        </row>
        <row r="3057">
          <cell r="D3057" t="str">
            <v>青岛恒德水上运动用品有限公司</v>
          </cell>
        </row>
        <row r="3058">
          <cell r="B3058" t="str">
            <v>XLRQD014X25-1</v>
          </cell>
        </row>
        <row r="3058">
          <cell r="D3058" t="str">
            <v>河南行标重型机械有限公司</v>
          </cell>
        </row>
        <row r="3059">
          <cell r="B3059" t="str">
            <v>XLRGS222A25</v>
          </cell>
        </row>
        <row r="3059">
          <cell r="D3059" t="str">
            <v>MSC GLOBAL SUPPLIES SRL</v>
          </cell>
        </row>
        <row r="3060">
          <cell r="B3060" t="str">
            <v>XLRGS221A25</v>
          </cell>
        </row>
        <row r="3060">
          <cell r="D3060" t="str">
            <v>MSC GLOBAL SUPPLIES SRL</v>
          </cell>
        </row>
        <row r="3061">
          <cell r="B3061" t="str">
            <v>XLRGS218A25</v>
          </cell>
        </row>
        <row r="3061">
          <cell r="D3061" t="str">
            <v>MSC GLOBAL SUPPLIES SRL</v>
          </cell>
        </row>
        <row r="3062">
          <cell r="B3062" t="str">
            <v>XLRGS217A25</v>
          </cell>
        </row>
        <row r="3062">
          <cell r="D3062" t="str">
            <v>MSC GLOBAL SUPPLIES SRL</v>
          </cell>
        </row>
        <row r="3063">
          <cell r="B3063" t="str">
            <v>XLRGS204A25</v>
          </cell>
        </row>
        <row r="3063">
          <cell r="D3063" t="str">
            <v>MSC GLOBAL SUPPLIES SRL</v>
          </cell>
        </row>
        <row r="3064">
          <cell r="B3064" t="str">
            <v>何总六股绳迪拜库存锁库</v>
          </cell>
        </row>
        <row r="3064">
          <cell r="D3064" t="str">
            <v>供应链锁库专用</v>
          </cell>
        </row>
        <row r="3071">
          <cell r="B3071" t="str">
            <v>XLRQD317C25</v>
          </cell>
        </row>
        <row r="3071">
          <cell r="D3071" t="str">
            <v>Raffles Shipmanagement Services Pte Ltd</v>
          </cell>
        </row>
        <row r="3072">
          <cell r="B3072" t="str">
            <v>XLRQD257T25</v>
          </cell>
        </row>
        <row r="3072">
          <cell r="D3072" t="str">
            <v>台湾万海航运</v>
          </cell>
        </row>
        <row r="3073">
          <cell r="B3073" t="str">
            <v>XLRQD256T25</v>
          </cell>
        </row>
        <row r="3073">
          <cell r="D3073" t="str">
            <v>台湾万海航运</v>
          </cell>
        </row>
        <row r="3074">
          <cell r="B3074" t="str">
            <v>XLRQD255T25</v>
          </cell>
        </row>
        <row r="3074">
          <cell r="D3074" t="str">
            <v>台湾万海航运</v>
          </cell>
        </row>
        <row r="3075">
          <cell r="B3075" t="str">
            <v>XLRQD254T25</v>
          </cell>
        </row>
        <row r="3075">
          <cell r="D3075" t="str">
            <v>台湾万海航运</v>
          </cell>
        </row>
        <row r="3076">
          <cell r="B3076" t="str">
            <v>XLRQD253T25</v>
          </cell>
        </row>
        <row r="3076">
          <cell r="D3076" t="str">
            <v>台湾万海航运</v>
          </cell>
        </row>
        <row r="3077">
          <cell r="B3077" t="str">
            <v>XLRQD252T25</v>
          </cell>
        </row>
        <row r="3077">
          <cell r="D3077" t="str">
            <v>台湾万海航运</v>
          </cell>
        </row>
        <row r="3078">
          <cell r="B3078" t="str">
            <v>XLRQD251T25</v>
          </cell>
        </row>
        <row r="3078">
          <cell r="D3078" t="str">
            <v>台湾万海航运</v>
          </cell>
        </row>
        <row r="3079">
          <cell r="B3079" t="str">
            <v>XLRQD250T25</v>
          </cell>
        </row>
        <row r="3079">
          <cell r="D3079" t="str">
            <v>台湾万海航运</v>
          </cell>
        </row>
        <row r="3080">
          <cell r="B3080" t="str">
            <v>XLRQD185J25</v>
          </cell>
        </row>
        <row r="3080">
          <cell r="D3080" t="str">
            <v>Advantage Tankers-Geden Lines</v>
          </cell>
        </row>
        <row r="3081">
          <cell r="B3081" t="str">
            <v>XLRQD162G25</v>
          </cell>
        </row>
        <row r="3081">
          <cell r="D3081" t="str">
            <v>Synergy Maritime Pvt. Ltd</v>
          </cell>
        </row>
        <row r="3082">
          <cell r="B3082" t="str">
            <v>XLRQD028Y25</v>
          </cell>
        </row>
        <row r="3082">
          <cell r="D3082" t="str">
            <v>ARISTON NAVIGATION CORP.</v>
          </cell>
        </row>
        <row r="3083">
          <cell r="B3083" t="str">
            <v>SGRST25013F</v>
          </cell>
        </row>
        <row r="3083">
          <cell r="D3083" t="str">
            <v>Xinglun Rope Singapore pte.ltd</v>
          </cell>
        </row>
        <row r="3110">
          <cell r="B3110" t="str">
            <v>XLRQD360A25</v>
          </cell>
        </row>
        <row r="3110">
          <cell r="D3110" t="str">
            <v>MSC Cruises</v>
          </cell>
        </row>
        <row r="3112">
          <cell r="B3112" t="str">
            <v>XLRQD359A25</v>
          </cell>
        </row>
        <row r="3112">
          <cell r="D3112" t="str">
            <v>MSC Cruises</v>
          </cell>
        </row>
        <row r="3114">
          <cell r="B3114" t="str">
            <v>XLRQD358A25</v>
          </cell>
        </row>
        <row r="3114">
          <cell r="D3114" t="str">
            <v>MSC Cruises</v>
          </cell>
        </row>
        <row r="3115">
          <cell r="B3115" t="str">
            <v>XLRQD357A25</v>
          </cell>
        </row>
        <row r="3115">
          <cell r="D3115" t="str">
            <v>MSC Cruises</v>
          </cell>
        </row>
        <row r="3117">
          <cell r="B3117" t="str">
            <v>XLRQD356A25</v>
          </cell>
        </row>
        <row r="3117">
          <cell r="D3117" t="str">
            <v>MSC Cruises</v>
          </cell>
        </row>
        <row r="3120">
          <cell r="B3120" t="str">
            <v>XLRQD351A25</v>
          </cell>
        </row>
        <row r="3120">
          <cell r="D3120" t="str">
            <v>MSC Cruises</v>
          </cell>
        </row>
        <row r="3122">
          <cell r="B3122" t="str">
            <v>XLRQD346A25</v>
          </cell>
        </row>
        <row r="3122">
          <cell r="D3122" t="str">
            <v>MSC Cruises</v>
          </cell>
        </row>
        <row r="3123">
          <cell r="B3123" t="str">
            <v>XLRQD065A25</v>
          </cell>
        </row>
        <row r="3123">
          <cell r="D3123" t="str">
            <v>MSC Cruises</v>
          </cell>
        </row>
        <row r="3124">
          <cell r="B3124" t="str">
            <v>XLRQD042A25</v>
          </cell>
        </row>
        <row r="3124">
          <cell r="D3124" t="str">
            <v>MSC Cruises</v>
          </cell>
        </row>
        <row r="3126">
          <cell r="B3126" t="str">
            <v>XLRGS208A25</v>
          </cell>
        </row>
        <row r="3126">
          <cell r="D3126" t="str">
            <v>MSC GLOBAL SUPPLIES SRL</v>
          </cell>
        </row>
        <row r="3127">
          <cell r="B3127" t="str">
            <v>XLRQD454A25</v>
          </cell>
        </row>
        <row r="3127">
          <cell r="D3127" t="str">
            <v>OSM SHIP MANAGEMENT PTE LTD</v>
          </cell>
        </row>
        <row r="3128">
          <cell r="B3128" t="str">
            <v>XLRQD452A25</v>
          </cell>
        </row>
        <row r="3128">
          <cell r="D3128" t="str">
            <v>MSC CYPRUS</v>
          </cell>
        </row>
        <row r="3139">
          <cell r="B3139" t="str">
            <v>XLRQD451A25</v>
          </cell>
        </row>
        <row r="3139">
          <cell r="D3139" t="str">
            <v>MSC MEDITERRANEAN SHIPPING COMPANY</v>
          </cell>
        </row>
        <row r="3140">
          <cell r="B3140" t="str">
            <v>XLRQD449A25</v>
          </cell>
        </row>
        <row r="3140">
          <cell r="D3140" t="str">
            <v>MSC CYPRUS</v>
          </cell>
        </row>
        <row r="3141">
          <cell r="B3141" t="str">
            <v>XLRQD448A25</v>
          </cell>
        </row>
        <row r="3141">
          <cell r="D3141" t="str">
            <v>MSC CYPRUS</v>
          </cell>
        </row>
        <row r="3142">
          <cell r="B3142" t="str">
            <v>XLRQD441A25</v>
          </cell>
        </row>
        <row r="3142">
          <cell r="D3142" t="str">
            <v>MSC MEDITERRANEAN SHIPPING COMPANY</v>
          </cell>
        </row>
        <row r="3144">
          <cell r="B3144" t="str">
            <v>XLRQD440A25</v>
          </cell>
        </row>
        <row r="3144">
          <cell r="D3144" t="str">
            <v>MSC CYPRUS</v>
          </cell>
        </row>
        <row r="3147">
          <cell r="B3147" t="str">
            <v>XLRQD439A25</v>
          </cell>
        </row>
        <row r="3147">
          <cell r="D3147" t="str">
            <v>MSC CYPRUS</v>
          </cell>
        </row>
        <row r="3148">
          <cell r="B3148" t="str">
            <v>XLRQD447A25</v>
          </cell>
        </row>
        <row r="3148">
          <cell r="D3148" t="str">
            <v>MSC CYPRUS</v>
          </cell>
        </row>
        <row r="3149">
          <cell r="B3149" t="str">
            <v>XLRQD450A25</v>
          </cell>
        </row>
        <row r="3149">
          <cell r="D3149" t="str">
            <v>MSC MEDITERRANEAN SHIPPING COMPANY</v>
          </cell>
        </row>
        <row r="3152">
          <cell r="B3152" t="str">
            <v>XLRQD446A25</v>
          </cell>
        </row>
        <row r="3152">
          <cell r="D3152" t="str">
            <v>MSC CYPRUS</v>
          </cell>
        </row>
        <row r="3157">
          <cell r="B3157" t="str">
            <v>XLRQD443A25</v>
          </cell>
        </row>
        <row r="3157">
          <cell r="D3157" t="str">
            <v>MSC CYPRUS</v>
          </cell>
        </row>
        <row r="3158">
          <cell r="B3158" t="str">
            <v>XLRQD442A25</v>
          </cell>
        </row>
        <row r="3158">
          <cell r="D3158" t="str">
            <v>MSC CYPRUS</v>
          </cell>
        </row>
        <row r="3159">
          <cell r="B3159" t="str">
            <v>XLRQD438A25</v>
          </cell>
        </row>
        <row r="3159">
          <cell r="D3159" t="str">
            <v>MSC CYPRUS</v>
          </cell>
        </row>
        <row r="3160">
          <cell r="B3160" t="str">
            <v>XLRQD292H24-1</v>
          </cell>
        </row>
        <row r="3160">
          <cell r="D3160" t="str">
            <v>Eastern Pacific Shipping Pte Ltd</v>
          </cell>
        </row>
        <row r="3161">
          <cell r="B3161" t="str">
            <v>XLRGS203A25</v>
          </cell>
        </row>
        <row r="3161">
          <cell r="D3161" t="str">
            <v>MSC GLOBAL SUPPLIES SRL</v>
          </cell>
        </row>
        <row r="3163">
          <cell r="B3163" t="str">
            <v>销售预留</v>
          </cell>
        </row>
        <row r="3163">
          <cell r="D3163" t="str">
            <v>供应链锁库专用</v>
          </cell>
        </row>
        <row r="3164">
          <cell r="B3164" t="str">
            <v>XLRQD444A25</v>
          </cell>
        </row>
        <row r="3164">
          <cell r="D3164" t="str">
            <v>MSC CYPRUS</v>
          </cell>
        </row>
        <row r="3166">
          <cell r="B3166" t="str">
            <v>XLRQD437A25</v>
          </cell>
        </row>
        <row r="3166">
          <cell r="D3166" t="str">
            <v>MSC CYPRUS</v>
          </cell>
        </row>
        <row r="3176">
          <cell r="B3176" t="str">
            <v>XLRQD066R25</v>
          </cell>
        </row>
        <row r="3176">
          <cell r="D3176" t="str">
            <v>GFS Ship Management</v>
          </cell>
        </row>
        <row r="3178">
          <cell r="B3178" t="str">
            <v>XLRQD316C25</v>
          </cell>
        </row>
        <row r="3178">
          <cell r="D3178" t="str">
            <v>Apex Shipping</v>
          </cell>
        </row>
        <row r="3179">
          <cell r="B3179" t="str">
            <v>XLRQD149G25</v>
          </cell>
        </row>
        <row r="3179">
          <cell r="D3179" t="str">
            <v>Neu Seeschiffahrt GmbH</v>
          </cell>
        </row>
        <row r="3181">
          <cell r="B3181" t="str">
            <v>XLRQD225H25</v>
          </cell>
        </row>
        <row r="3181">
          <cell r="D3181" t="str">
            <v>Anglo-eastern</v>
          </cell>
        </row>
        <row r="3183">
          <cell r="B3183" t="str">
            <v>XLRQD315C25</v>
          </cell>
        </row>
        <row r="3183">
          <cell r="D3183" t="str">
            <v>Efnav Company Ltd</v>
          </cell>
        </row>
        <row r="3185">
          <cell r="B3185" t="str">
            <v>XLRQD184J25</v>
          </cell>
        </row>
        <row r="3185">
          <cell r="D3185" t="str">
            <v>Bernhard Schulte Shipmanagement</v>
          </cell>
        </row>
        <row r="3186">
          <cell r="B3186" t="str">
            <v>XLRQD248T25</v>
          </cell>
        </row>
        <row r="3186">
          <cell r="D3186" t="str">
            <v>台湾长荣航运</v>
          </cell>
        </row>
        <row r="3187">
          <cell r="B3187" t="str">
            <v>XLRQD245T25</v>
          </cell>
        </row>
        <row r="3187">
          <cell r="D3187" t="str">
            <v>台湾万海航运</v>
          </cell>
        </row>
        <row r="3188">
          <cell r="B3188" t="str">
            <v>XLRQD243T25</v>
          </cell>
        </row>
        <row r="3188">
          <cell r="D3188" t="str">
            <v>台湾万海航运</v>
          </cell>
        </row>
        <row r="3189">
          <cell r="B3189" t="str">
            <v>XLRQD244T25</v>
          </cell>
        </row>
        <row r="3189">
          <cell r="D3189" t="str">
            <v>台湾万海航运</v>
          </cell>
        </row>
        <row r="3190">
          <cell r="B3190" t="str">
            <v>XLRQD242T25</v>
          </cell>
        </row>
        <row r="3190">
          <cell r="D3190" t="str">
            <v>台湾万海航运</v>
          </cell>
        </row>
        <row r="3191">
          <cell r="B3191" t="str">
            <v>XLRQD314C25</v>
          </cell>
        </row>
        <row r="3191">
          <cell r="D3191" t="str">
            <v>Wilhelmsen Ship Management</v>
          </cell>
        </row>
        <row r="3193">
          <cell r="B3193" t="str">
            <v>XLRQD160G25</v>
          </cell>
        </row>
        <row r="3193">
          <cell r="D3193" t="str">
            <v>Emarat Maritime</v>
          </cell>
        </row>
        <row r="3194">
          <cell r="B3194" t="str">
            <v>XLRQD223H25</v>
          </cell>
        </row>
        <row r="3194">
          <cell r="D3194" t="str">
            <v>Anglo-eastern</v>
          </cell>
        </row>
        <row r="3196">
          <cell r="B3196" t="str">
            <v>XLRQD313C25</v>
          </cell>
        </row>
        <row r="3196">
          <cell r="D3196" t="str">
            <v>Fleet Management Limited (HK)</v>
          </cell>
        </row>
        <row r="3197">
          <cell r="B3197" t="str">
            <v>XLRQD056M25</v>
          </cell>
        </row>
        <row r="3197">
          <cell r="D3197" t="str">
            <v>TOLANI GROUP</v>
          </cell>
        </row>
        <row r="3198">
          <cell r="B3198" t="str">
            <v>XLRQD159G25</v>
          </cell>
        </row>
        <row r="3198">
          <cell r="D3198" t="str">
            <v>Zodiac Maritime Ltd</v>
          </cell>
        </row>
        <row r="3199">
          <cell r="B3199" t="str">
            <v>XLRQD249T25</v>
          </cell>
        </row>
        <row r="3199">
          <cell r="D3199" t="str">
            <v>Pacific International Lines （Pte）Ltd</v>
          </cell>
        </row>
        <row r="3200">
          <cell r="B3200" t="str">
            <v>XLRQD183J25</v>
          </cell>
        </row>
        <row r="3200">
          <cell r="D3200" t="str">
            <v>SOECHI</v>
          </cell>
        </row>
        <row r="3201">
          <cell r="B3201" t="str">
            <v>XLRQD161G25</v>
          </cell>
        </row>
        <row r="3201">
          <cell r="D3201" t="str">
            <v>Zodiac Maritime Ltd</v>
          </cell>
        </row>
        <row r="3202">
          <cell r="B3202" t="str">
            <v>XLRQD151J25-赔偿</v>
          </cell>
        </row>
        <row r="3202">
          <cell r="D3202" t="str">
            <v>Advantage Tankers-Geden Lines</v>
          </cell>
        </row>
        <row r="3203">
          <cell r="B3203" t="str">
            <v>XLRQD027Y25</v>
          </cell>
        </row>
        <row r="3203">
          <cell r="D3203" t="str">
            <v>BRAVE ROYAL SHIP MANAGEMENT LIMITED</v>
          </cell>
        </row>
        <row r="3205">
          <cell r="B3205" t="str">
            <v>XLRGS216A25</v>
          </cell>
        </row>
        <row r="3205">
          <cell r="D3205" t="str">
            <v>MSC GLOBAL SUPPLIES SRL</v>
          </cell>
        </row>
        <row r="3207">
          <cell r="B3207" t="str">
            <v>XLRGS214A25</v>
          </cell>
        </row>
        <row r="3207">
          <cell r="D3207" t="str">
            <v>MSC GLOBAL SUPPLIES SRL</v>
          </cell>
        </row>
        <row r="3208">
          <cell r="B3208" t="str">
            <v>XLRGS213A25</v>
          </cell>
        </row>
        <row r="3208">
          <cell r="D3208" t="str">
            <v>MSC GLOBAL SUPPLIES SRL</v>
          </cell>
        </row>
        <row r="3210">
          <cell r="B3210" t="str">
            <v>XLRGS205A25</v>
          </cell>
        </row>
        <row r="3210">
          <cell r="D3210" t="str">
            <v>MSC GLOBAL SUPPLIES SRL</v>
          </cell>
        </row>
        <row r="3211">
          <cell r="B3211" t="str">
            <v>XLRGS202A25</v>
          </cell>
        </row>
        <row r="3211">
          <cell r="D3211" t="str">
            <v>MSC GLOBAL SUPPLIES SRL</v>
          </cell>
        </row>
        <row r="3212">
          <cell r="B3212" t="str">
            <v>XLRGS201A25</v>
          </cell>
        </row>
        <row r="3212">
          <cell r="D3212" t="str">
            <v>MSC GLOBAL SUPPLIES SRL</v>
          </cell>
        </row>
        <row r="3213">
          <cell r="B3213" t="str">
            <v>XLRGS200A25</v>
          </cell>
        </row>
        <row r="3213">
          <cell r="D3213" t="str">
            <v>MSC GLOBAL SUPPLIES SRL</v>
          </cell>
        </row>
        <row r="3214">
          <cell r="B3214" t="str">
            <v>XLRQD431A25</v>
          </cell>
        </row>
        <row r="3214">
          <cell r="D3214" t="str">
            <v>MSC MEDITERRANEAN SHIPPING COMPANY</v>
          </cell>
        </row>
        <row r="3216">
          <cell r="B3216" t="str">
            <v>XLRQD430A25</v>
          </cell>
        </row>
        <row r="3216">
          <cell r="D3216" t="str">
            <v>MSC MEDITERRANEAN SHIPPING COMPANY</v>
          </cell>
        </row>
        <row r="3217">
          <cell r="B3217" t="str">
            <v>XLRQD312C25</v>
          </cell>
        </row>
        <row r="3217">
          <cell r="D3217" t="str">
            <v>Wilhelmsen Ship Management</v>
          </cell>
        </row>
        <row r="3218">
          <cell r="B3218" t="str">
            <v>XLRQD310C25</v>
          </cell>
        </row>
        <row r="3218">
          <cell r="D3218" t="str">
            <v>TRANSOCEAN MARITIME AGENCIES</v>
          </cell>
        </row>
        <row r="3222">
          <cell r="B3222" t="str">
            <v>XLRQD309C25</v>
          </cell>
        </row>
        <row r="3222">
          <cell r="D3222" t="str">
            <v>LASKARIDIS SHIPPING CO. LTD</v>
          </cell>
        </row>
        <row r="3223">
          <cell r="B3223" t="str">
            <v>XLRQD308C25</v>
          </cell>
        </row>
        <row r="3223">
          <cell r="D3223" t="str">
            <v>LASKARIDIS SHIPPING CO. LTD</v>
          </cell>
        </row>
        <row r="3226">
          <cell r="B3226" t="str">
            <v>XLRQD433A25</v>
          </cell>
        </row>
        <row r="3226">
          <cell r="D3226" t="str">
            <v>MSC MEDITERRANEAN SHIPPING COMPANY</v>
          </cell>
        </row>
        <row r="3227">
          <cell r="B3227" t="str">
            <v>XLRQD241T25</v>
          </cell>
        </row>
        <row r="3227">
          <cell r="D3227" t="str">
            <v>台湾万海航运</v>
          </cell>
        </row>
        <row r="3228">
          <cell r="B3228" t="str">
            <v>XLRQD240T25</v>
          </cell>
        </row>
        <row r="3228">
          <cell r="D3228" t="str">
            <v>台湾万海航运</v>
          </cell>
        </row>
        <row r="3229">
          <cell r="B3229" t="str">
            <v>XLRQD239T25</v>
          </cell>
        </row>
        <row r="3229">
          <cell r="D3229" t="str">
            <v>台湾万海航运</v>
          </cell>
        </row>
        <row r="3230">
          <cell r="B3230" t="str">
            <v>XLRQD238T25</v>
          </cell>
        </row>
        <row r="3230">
          <cell r="D3230" t="str">
            <v>台湾万海航运</v>
          </cell>
        </row>
        <row r="3231">
          <cell r="B3231" t="str">
            <v>XLRQD237T25</v>
          </cell>
        </row>
        <row r="3231">
          <cell r="D3231" t="str">
            <v>台湾万海航运</v>
          </cell>
        </row>
        <row r="3232">
          <cell r="B3232" t="str">
            <v>XLRQD236T25</v>
          </cell>
        </row>
        <row r="3232">
          <cell r="D3232" t="str">
            <v>台湾万海航运</v>
          </cell>
        </row>
        <row r="3233">
          <cell r="B3233" t="str">
            <v>XLRQD235T25</v>
          </cell>
        </row>
        <row r="3233">
          <cell r="D3233" t="str">
            <v>台湾万海航运</v>
          </cell>
        </row>
        <row r="3234">
          <cell r="B3234" t="str">
            <v>XLRQD234T25</v>
          </cell>
        </row>
        <row r="3234">
          <cell r="D3234" t="str">
            <v>台湾万海航运</v>
          </cell>
        </row>
        <row r="3235">
          <cell r="B3235" t="str">
            <v>XLRQD233T25</v>
          </cell>
        </row>
        <row r="3235">
          <cell r="D3235" t="str">
            <v>台湾万海航运</v>
          </cell>
        </row>
        <row r="3236">
          <cell r="B3236" t="str">
            <v>XLRQD232T25</v>
          </cell>
        </row>
        <row r="3236">
          <cell r="D3236" t="str">
            <v>台湾万海航运</v>
          </cell>
        </row>
        <row r="3237">
          <cell r="B3237" t="str">
            <v>XLRQD231T25</v>
          </cell>
        </row>
        <row r="3237">
          <cell r="D3237" t="str">
            <v>台湾万海航运</v>
          </cell>
        </row>
        <row r="3238">
          <cell r="B3238" t="str">
            <v>XLRQD230T25</v>
          </cell>
        </row>
        <row r="3238">
          <cell r="D3238" t="str">
            <v>台湾万海航运</v>
          </cell>
        </row>
        <row r="3239">
          <cell r="B3239" t="str">
            <v>XLRQD247T25</v>
          </cell>
        </row>
        <row r="3239">
          <cell r="D3239" t="str">
            <v>台湾万海航运</v>
          </cell>
        </row>
        <row r="3240">
          <cell r="B3240" t="str">
            <v>XLRQD246T25</v>
          </cell>
        </row>
        <row r="3240">
          <cell r="D3240" t="str">
            <v>台湾万海航运</v>
          </cell>
        </row>
        <row r="3241">
          <cell r="B3241" t="str">
            <v>XLRQD229T25</v>
          </cell>
        </row>
        <row r="3241">
          <cell r="D3241" t="str">
            <v>台湾万海航运</v>
          </cell>
        </row>
        <row r="3242">
          <cell r="B3242" t="str">
            <v>XLRQD228T25</v>
          </cell>
        </row>
        <row r="3242">
          <cell r="D3242" t="str">
            <v>台湾万海航运</v>
          </cell>
        </row>
        <row r="3243">
          <cell r="B3243" t="str">
            <v>XLRQD227T25</v>
          </cell>
        </row>
        <row r="3243">
          <cell r="D3243" t="str">
            <v>台湾万海航运</v>
          </cell>
        </row>
        <row r="3244">
          <cell r="B3244" t="str">
            <v>XLRQD226T25</v>
          </cell>
        </row>
        <row r="3244">
          <cell r="D3244" t="str">
            <v>台湾万海航运</v>
          </cell>
        </row>
        <row r="3245">
          <cell r="B3245" t="str">
            <v>XLRQD225T25</v>
          </cell>
        </row>
        <row r="3245">
          <cell r="D3245" t="str">
            <v>台湾万海航运</v>
          </cell>
        </row>
        <row r="3246">
          <cell r="B3246" t="str">
            <v>XLRQD224T25</v>
          </cell>
        </row>
        <row r="3246">
          <cell r="D3246" t="str">
            <v>台湾万海航运</v>
          </cell>
        </row>
        <row r="3247">
          <cell r="B3247" t="str">
            <v>XLRQD223T25</v>
          </cell>
        </row>
        <row r="3247">
          <cell r="D3247" t="str">
            <v>台湾万海航运</v>
          </cell>
        </row>
        <row r="3248">
          <cell r="B3248" t="str">
            <v>XLRQD222T25</v>
          </cell>
        </row>
        <row r="3248">
          <cell r="D3248" t="str">
            <v>台湾万海航运</v>
          </cell>
        </row>
        <row r="3249">
          <cell r="B3249" t="str">
            <v>XLRQD221T25</v>
          </cell>
        </row>
        <row r="3249">
          <cell r="D3249" t="str">
            <v>台湾万海航运</v>
          </cell>
        </row>
        <row r="3250">
          <cell r="B3250" t="str">
            <v>XLRQD220T25</v>
          </cell>
        </row>
        <row r="3250">
          <cell r="D3250" t="str">
            <v>台湾万海航运</v>
          </cell>
        </row>
        <row r="3251">
          <cell r="B3251" t="str">
            <v>XLRQD432A25</v>
          </cell>
        </row>
        <row r="3251">
          <cell r="D3251" t="str">
            <v>MSC MEDITERRANEAN SHIPPING COMPANY</v>
          </cell>
        </row>
        <row r="3253">
          <cell r="B3253" t="str">
            <v>XLRQD182J25</v>
          </cell>
        </row>
        <row r="3253">
          <cell r="D3253" t="str">
            <v>Unity Ship Management Ltd</v>
          </cell>
        </row>
        <row r="3254">
          <cell r="B3254" t="str">
            <v>XLRQD435A25</v>
          </cell>
        </row>
        <row r="3254">
          <cell r="D3254" t="str">
            <v>DRACO BUREN SHIPPING PTE LTD</v>
          </cell>
        </row>
        <row r="3255">
          <cell r="B3255" t="str">
            <v>XLRQD219T25</v>
          </cell>
        </row>
        <row r="3255">
          <cell r="D3255" t="str">
            <v>台湾万海航运</v>
          </cell>
        </row>
        <row r="3256">
          <cell r="B3256" t="str">
            <v>XLRQD218T25</v>
          </cell>
        </row>
        <row r="3256">
          <cell r="D3256" t="str">
            <v>台湾万海航运</v>
          </cell>
        </row>
        <row r="3257">
          <cell r="B3257" t="str">
            <v>XLRQD217T25</v>
          </cell>
        </row>
        <row r="3257">
          <cell r="D3257" t="str">
            <v>台湾万海航运</v>
          </cell>
        </row>
        <row r="3258">
          <cell r="B3258" t="str">
            <v>XLRQD216T25</v>
          </cell>
        </row>
        <row r="3258">
          <cell r="D3258" t="str">
            <v>台湾万海航运</v>
          </cell>
        </row>
        <row r="3259">
          <cell r="B3259" t="str">
            <v>XLRQD307C25</v>
          </cell>
        </row>
        <row r="3259">
          <cell r="D3259" t="str">
            <v>Fleet Management Limited (HK)</v>
          </cell>
        </row>
        <row r="3261">
          <cell r="B3261" t="str">
            <v>XLRQD222H25</v>
          </cell>
        </row>
        <row r="3261">
          <cell r="D3261" t="str">
            <v>Anglo-eastern</v>
          </cell>
        </row>
        <row r="3263">
          <cell r="B3263" t="str">
            <v>XLRQD158G25</v>
          </cell>
        </row>
        <row r="3263">
          <cell r="D3263" t="str">
            <v>Wallem Group</v>
          </cell>
        </row>
        <row r="3264">
          <cell r="B3264" t="str">
            <v>XLRGS212A25</v>
          </cell>
        </row>
        <row r="3264">
          <cell r="D3264" t="str">
            <v>MSC GLOBAL SUPPLIES SRL</v>
          </cell>
        </row>
        <row r="3265">
          <cell r="B3265" t="str">
            <v>XLRGS209A25</v>
          </cell>
        </row>
        <row r="3265">
          <cell r="D3265" t="str">
            <v>MSC GLOBAL SUPPLIES SRL</v>
          </cell>
        </row>
        <row r="3266">
          <cell r="B3266" t="str">
            <v>XLRGS199A25</v>
          </cell>
        </row>
        <row r="3266">
          <cell r="D3266" t="str">
            <v>MSC GLOBAL SUPPLIES SRL</v>
          </cell>
        </row>
        <row r="3267">
          <cell r="B3267" t="str">
            <v>XLSWSS25054CB</v>
          </cell>
        </row>
        <row r="3267">
          <cell r="D3267" t="str">
            <v>武汉招商滚装运输有限公司  </v>
          </cell>
        </row>
        <row r="3268">
          <cell r="B3268" t="str">
            <v>XLRQD428A25</v>
          </cell>
        </row>
        <row r="3268">
          <cell r="D3268" t="str">
            <v>MSC CYPRUS</v>
          </cell>
        </row>
        <row r="3269">
          <cell r="B3269" t="str">
            <v>XLRQD427A25</v>
          </cell>
        </row>
        <row r="3269">
          <cell r="D3269" t="str">
            <v>MSC MEDITERRANEAN SHIPPING COMPANY</v>
          </cell>
        </row>
        <row r="3270">
          <cell r="B3270" t="str">
            <v>XLRQD423A25</v>
          </cell>
        </row>
        <row r="3270">
          <cell r="D3270" t="str">
            <v>MSC MEDITERRANEAN SHIPPING COMPANY</v>
          </cell>
        </row>
        <row r="3273">
          <cell r="B3273" t="str">
            <v>XLRQD306C25</v>
          </cell>
        </row>
        <row r="3273">
          <cell r="D3273" t="str">
            <v>LASKARIDIS SHIPPING CO. LTD</v>
          </cell>
        </row>
        <row r="3274">
          <cell r="B3274" t="str">
            <v>XLRQD305C25</v>
          </cell>
        </row>
        <row r="3274">
          <cell r="D3274" t="str">
            <v>Raffles Shipmanagement Services Pte Ltd</v>
          </cell>
        </row>
        <row r="3276">
          <cell r="B3276" t="str">
            <v> XLRQD221H25</v>
          </cell>
        </row>
        <row r="3276">
          <cell r="D3276" t="str">
            <v>Seaspan Ship Management Ltd</v>
          </cell>
        </row>
        <row r="3280">
          <cell r="B3280" t="str">
            <v>XLRQD215T25</v>
          </cell>
        </row>
        <row r="3280">
          <cell r="D3280" t="str">
            <v>台湾长荣航运</v>
          </cell>
        </row>
        <row r="3281">
          <cell r="B3281" t="str">
            <v>XLRQD429A25</v>
          </cell>
        </row>
        <row r="3281">
          <cell r="D3281" t="str">
            <v>OSM SHIP MANAGEMENT PTE LTD</v>
          </cell>
        </row>
        <row r="3282">
          <cell r="B3282" t="str">
            <v>XLRQD214T25</v>
          </cell>
        </row>
        <row r="3282">
          <cell r="D3282" t="str">
            <v>台湾长荣航运</v>
          </cell>
        </row>
        <row r="3283">
          <cell r="B3283" t="str">
            <v>XLRQD157G25</v>
          </cell>
        </row>
        <row r="3283">
          <cell r="D3283" t="str">
            <v>Zodiac Maritime Ltd</v>
          </cell>
        </row>
        <row r="3284">
          <cell r="B3284" t="str">
            <v>XLRQD075N25</v>
          </cell>
        </row>
        <row r="3284">
          <cell r="D3284" t="str">
            <v>caseyheim21@gmail.com</v>
          </cell>
        </row>
        <row r="3285">
          <cell r="B3285" t="str">
            <v>XLRQD218H25</v>
          </cell>
        </row>
        <row r="3285">
          <cell r="D3285" t="str">
            <v>Seaspan Ship Management Ltd</v>
          </cell>
        </row>
        <row r="3287">
          <cell r="B3287" t="str">
            <v>XLRQD212T25</v>
          </cell>
        </row>
        <row r="3287">
          <cell r="D3287" t="str">
            <v>Pacific International Lines （Pte）Ltd</v>
          </cell>
        </row>
        <row r="3288">
          <cell r="B3288" t="str">
            <v>XLRQD197T25</v>
          </cell>
        </row>
        <row r="3288">
          <cell r="D3288" t="str">
            <v>天津中散船舶管理有限公司</v>
          </cell>
        </row>
        <row r="3292">
          <cell r="B3292" t="str">
            <v>XLRQD181J25</v>
          </cell>
        </row>
        <row r="3292">
          <cell r="D3292" t="str">
            <v>RIZZO-RB British Marine</v>
          </cell>
        </row>
        <row r="3293">
          <cell r="B3293" t="str">
            <v>XLRQD180J25</v>
          </cell>
        </row>
        <row r="3293">
          <cell r="D3293" t="str">
            <v>Nordic Hamburg Shipmanagement</v>
          </cell>
        </row>
        <row r="3295">
          <cell r="B3295" t="str">
            <v>XLRQD004SEV25</v>
          </cell>
        </row>
        <row r="3295">
          <cell r="D3295" t="str">
            <v>MSC MEDITERRANEAN SHIPPING COMPANY</v>
          </cell>
        </row>
        <row r="3296">
          <cell r="B3296" t="str">
            <v>XLRGS211A25</v>
          </cell>
        </row>
        <row r="3296">
          <cell r="D3296" t="str">
            <v>MSC GLOBAL SUPPLIES SRL</v>
          </cell>
        </row>
        <row r="3297">
          <cell r="B3297" t="str">
            <v>XLREU081P25</v>
          </cell>
        </row>
        <row r="3297">
          <cell r="D3297" t="str">
            <v>Xinglun Rope Europe Co.,Ltd</v>
          </cell>
        </row>
        <row r="3298">
          <cell r="B3298" t="str">
            <v>XLRQD425A25</v>
          </cell>
        </row>
        <row r="3298">
          <cell r="D3298" t="str">
            <v>MSC MEDITERRANEAN SHIPPING COMPANY</v>
          </cell>
        </row>
        <row r="3300">
          <cell r="B3300" t="str">
            <v>XLRQD381A25-2</v>
          </cell>
        </row>
        <row r="3300">
          <cell r="D3300" t="str">
            <v>MSC MEDITERRANEAN SHIPPING COMPANY</v>
          </cell>
        </row>
        <row r="3301">
          <cell r="B3301" t="str">
            <v>XLRQD302C25</v>
          </cell>
        </row>
        <row r="3301">
          <cell r="D3301" t="str">
            <v>TominiShipping</v>
          </cell>
        </row>
        <row r="3302">
          <cell r="B3302" t="str">
            <v>XLRQD041D25</v>
          </cell>
        </row>
        <row r="3302">
          <cell r="D3302" t="str">
            <v>WISDOM MARINE LINES S.A.</v>
          </cell>
        </row>
        <row r="3306">
          <cell r="B3306" t="str">
            <v>XLRQD078N25</v>
          </cell>
        </row>
        <row r="3306">
          <cell r="D3306" t="str">
            <v>Darwiche cars</v>
          </cell>
        </row>
        <row r="3307">
          <cell r="B3307" t="str">
            <v>XLRQD295C25-02</v>
          </cell>
        </row>
        <row r="3307">
          <cell r="D3307" t="str">
            <v>Fleet Management Limited (HK)</v>
          </cell>
        </row>
        <row r="3316">
          <cell r="B3316" t="str">
            <v>XLRQD424A25</v>
          </cell>
        </row>
        <row r="3316">
          <cell r="D3316" t="str">
            <v>MSC MEDITERRANEAN SHIPPING COMPANY</v>
          </cell>
        </row>
        <row r="3319">
          <cell r="B3319" t="str">
            <v>XLRQD151G25</v>
          </cell>
        </row>
        <row r="3319">
          <cell r="D3319" t="str">
            <v>The National Shipping Company of Saudi Arabia</v>
          </cell>
        </row>
        <row r="3320">
          <cell r="B3320" t="str">
            <v>XLRQD220H25</v>
          </cell>
        </row>
        <row r="3320">
          <cell r="D3320" t="str">
            <v>Anglo-eastern</v>
          </cell>
        </row>
        <row r="3322">
          <cell r="B3322" t="str">
            <v>XLRQD213T25</v>
          </cell>
        </row>
        <row r="3322">
          <cell r="D3322" t="str">
            <v>Pacific International Lines （Pte）Ltd</v>
          </cell>
        </row>
        <row r="3323">
          <cell r="B3323" t="str">
            <v>XLRQD179J25</v>
          </cell>
        </row>
        <row r="3323">
          <cell r="D3323" t="str">
            <v>Columbia Shipmanagement  ltd</v>
          </cell>
        </row>
        <row r="3324">
          <cell r="B3324" t="str">
            <v>XLRQD178J25</v>
          </cell>
        </row>
        <row r="3324">
          <cell r="D3324" t="str">
            <v>Unity Ship Management Ltd</v>
          </cell>
        </row>
        <row r="3325">
          <cell r="B3325" t="str">
            <v>XLRQD156G25</v>
          </cell>
        </row>
        <row r="3325">
          <cell r="D3325" t="str">
            <v>Wallem Group</v>
          </cell>
        </row>
        <row r="3326">
          <cell r="B3326" t="str">
            <v>XLRQD155G25</v>
          </cell>
        </row>
        <row r="3326">
          <cell r="D3326" t="str">
            <v>Wallem Group</v>
          </cell>
        </row>
        <row r="3329">
          <cell r="B3329" t="str">
            <v>XLRQD154G25</v>
          </cell>
        </row>
        <row r="3329">
          <cell r="D3329" t="str">
            <v>Emarat Maritime</v>
          </cell>
        </row>
        <row r="3330">
          <cell r="B3330" t="str">
            <v>XLRQD152G25</v>
          </cell>
        </row>
        <row r="3330">
          <cell r="D3330" t="str">
            <v>Emarat Maritime</v>
          </cell>
        </row>
        <row r="3332">
          <cell r="B3332" t="str">
            <v>XLRGS210A25</v>
          </cell>
        </row>
        <row r="3332">
          <cell r="D3332" t="str">
            <v>MSC GLOBAL SUPPLIES SRL</v>
          </cell>
        </row>
        <row r="3334">
          <cell r="B3334" t="str">
            <v>XLRGS207A25</v>
          </cell>
        </row>
        <row r="3334">
          <cell r="D3334" t="str">
            <v>MSC GLOBAL SUPPLIES SRL</v>
          </cell>
        </row>
        <row r="3335">
          <cell r="B3335" t="str">
            <v>XLRGS206A25</v>
          </cell>
        </row>
        <row r="3335">
          <cell r="D3335" t="str">
            <v>MSC GLOBAL SUPPLIES SRL</v>
          </cell>
        </row>
        <row r="3336">
          <cell r="B3336" t="str">
            <v>XLREU080P25</v>
          </cell>
        </row>
        <row r="3336">
          <cell r="D3336" t="str">
            <v>Xinglun Rope Europe Co.,Ltd</v>
          </cell>
        </row>
        <row r="3337">
          <cell r="B3337" t="str">
            <v>SGRST25012F</v>
          </cell>
        </row>
        <row r="3337">
          <cell r="D3337" t="str">
            <v>Xinglun Rope Singapore pte.ltd</v>
          </cell>
        </row>
        <row r="3339">
          <cell r="B3339" t="str">
            <v>XLSWSS25053CB</v>
          </cell>
        </row>
        <row r="3339">
          <cell r="D3339" t="str">
            <v>上海维尔森航运服务有限公司</v>
          </cell>
        </row>
        <row r="3341">
          <cell r="B3341" t="str">
            <v>XLRQD426A25</v>
          </cell>
        </row>
        <row r="3341">
          <cell r="D3341" t="str">
            <v>MSC MEDITERRANEAN SHIPPING COMPANY</v>
          </cell>
        </row>
        <row r="3343">
          <cell r="B3343" t="str">
            <v>XLRQD422A25</v>
          </cell>
        </row>
        <row r="3343">
          <cell r="D3343" t="str">
            <v>MSC MEDITERRANEAN SHIPPING COMPANY</v>
          </cell>
        </row>
        <row r="3346">
          <cell r="B3346" t="str">
            <v>XLRQD421A25</v>
          </cell>
        </row>
        <row r="3346">
          <cell r="D3346" t="str">
            <v>MSC MEDITERRANEAN SHIPPING COMPANY</v>
          </cell>
        </row>
        <row r="3347">
          <cell r="B3347" t="str">
            <v>XLRQD303C25</v>
          </cell>
        </row>
        <row r="3347">
          <cell r="D3347" t="str">
            <v>Fleet Management Limited (HK)</v>
          </cell>
        </row>
        <row r="3350">
          <cell r="B3350" t="str">
            <v>XLRQD301C25</v>
          </cell>
        </row>
        <row r="3350">
          <cell r="D3350" t="str">
            <v>Fleet Management Limited (HK)</v>
          </cell>
        </row>
        <row r="3351">
          <cell r="B3351" t="str">
            <v>XLRQD077N25</v>
          </cell>
        </row>
        <row r="3351">
          <cell r="D3351" t="str">
            <v>CF LINE FINLAND</v>
          </cell>
        </row>
        <row r="3352">
          <cell r="B3352" t="str">
            <v>XLRQD076N25</v>
          </cell>
        </row>
        <row r="3352">
          <cell r="D3352" t="str">
            <v>Vladimir</v>
          </cell>
        </row>
        <row r="3363">
          <cell r="B3363" t="str">
            <v>XLRQD211T25</v>
          </cell>
        </row>
        <row r="3363">
          <cell r="D3363" t="str">
            <v>台湾万海航运</v>
          </cell>
        </row>
        <row r="3364">
          <cell r="B3364" t="str">
            <v>XLRQD210T25</v>
          </cell>
        </row>
        <row r="3364">
          <cell r="D3364" t="str">
            <v>台湾万海航运</v>
          </cell>
        </row>
        <row r="3365">
          <cell r="B3365" t="str">
            <v>XLRQD209T25</v>
          </cell>
        </row>
        <row r="3365">
          <cell r="D3365" t="str">
            <v>台湾万海航运</v>
          </cell>
        </row>
        <row r="3366">
          <cell r="B3366" t="str">
            <v>XLRQD208T25</v>
          </cell>
        </row>
        <row r="3366">
          <cell r="D3366" t="str">
            <v>台湾万海航运</v>
          </cell>
        </row>
        <row r="3367">
          <cell r="B3367" t="str">
            <v>XLRQD207T25</v>
          </cell>
        </row>
        <row r="3367">
          <cell r="D3367" t="str">
            <v>台湾万海航运</v>
          </cell>
        </row>
        <row r="3368">
          <cell r="B3368" t="str">
            <v>XLRQD153G25</v>
          </cell>
        </row>
        <row r="3368">
          <cell r="D3368" t="str">
            <v>Emarat Maritime</v>
          </cell>
        </row>
        <row r="3369">
          <cell r="B3369" t="str">
            <v>XLRQD012L25</v>
          </cell>
        </row>
        <row r="3369">
          <cell r="D3369" t="str">
            <v>Moniroth Heng</v>
          </cell>
        </row>
        <row r="3370">
          <cell r="B3370" t="str">
            <v>SWSSSLZ2503</v>
          </cell>
        </row>
        <row r="3370">
          <cell r="D3370" t="str">
            <v>上海维尔森航运服务有限公司</v>
          </cell>
        </row>
        <row r="3371">
          <cell r="B3371" t="str">
            <v>XLRQD419A25</v>
          </cell>
        </row>
        <row r="3371">
          <cell r="D3371" t="str">
            <v>MSC CYPRUS</v>
          </cell>
        </row>
        <row r="3372">
          <cell r="B3372" t="str">
            <v>XLRQD417A25</v>
          </cell>
        </row>
        <row r="3372">
          <cell r="D3372" t="str">
            <v>MSC MEDITERRANEAN SHIPPING COMPANY</v>
          </cell>
        </row>
        <row r="3373">
          <cell r="B3373" t="str">
            <v>XLRQD416A25</v>
          </cell>
        </row>
        <row r="3373">
          <cell r="D3373" t="str">
            <v>MSC MEDITERRANEAN SHIPPING COMPANY</v>
          </cell>
        </row>
        <row r="3374">
          <cell r="B3374" t="str">
            <v>XLRQD415A25</v>
          </cell>
        </row>
        <row r="3374">
          <cell r="D3374" t="str">
            <v>MSC MEDITERRANEAN SHIPPING COMPANY</v>
          </cell>
        </row>
        <row r="3376">
          <cell r="B3376" t="str">
            <v>XLRQD414A25</v>
          </cell>
        </row>
        <row r="3376">
          <cell r="D3376" t="str">
            <v>MSC MEDITERRANEAN SHIPPING COMPANY</v>
          </cell>
        </row>
        <row r="3377">
          <cell r="B3377" t="str">
            <v>XLRQD413A25</v>
          </cell>
        </row>
        <row r="3377">
          <cell r="D3377" t="str">
            <v>MSC MEDITERRANEAN SHIPPING COMPANY</v>
          </cell>
        </row>
        <row r="3378">
          <cell r="B3378" t="str">
            <v>XLRQD411A25</v>
          </cell>
        </row>
        <row r="3378">
          <cell r="D3378" t="str">
            <v>MSC MEDITERRANEAN SHIPPING COMPANY</v>
          </cell>
        </row>
        <row r="3379">
          <cell r="B3379" t="str">
            <v>XLRQD409A25</v>
          </cell>
        </row>
        <row r="3379">
          <cell r="D3379" t="str">
            <v>MSC MEDITERRANEAN SHIPPING COMPANY</v>
          </cell>
        </row>
        <row r="3380">
          <cell r="B3380" t="str">
            <v>XLRQD407A25</v>
          </cell>
        </row>
        <row r="3380">
          <cell r="D3380" t="str">
            <v>MSC MEDITERRANEAN SHIPPING COMPANY</v>
          </cell>
        </row>
        <row r="3384">
          <cell r="B3384" t="str">
            <v>XLRQD410A25</v>
          </cell>
        </row>
        <row r="3384">
          <cell r="D3384" t="str">
            <v>MSC MEDITERRANEAN SHIPPING COMPANY</v>
          </cell>
        </row>
        <row r="3386">
          <cell r="B3386" t="str">
            <v>XLRQD408A25</v>
          </cell>
        </row>
        <row r="3386">
          <cell r="D3386" t="str">
            <v>MSC MEDITERRANEAN SHIPPING COMPANY</v>
          </cell>
        </row>
        <row r="3391">
          <cell r="B3391" t="str">
            <v>XLRQD412A25</v>
          </cell>
        </row>
        <row r="3391">
          <cell r="D3391" t="str">
            <v>MSC MEDITERRANEAN SHIPPING COMPANY</v>
          </cell>
        </row>
        <row r="3392">
          <cell r="B3392" t="str">
            <v>XLRGS198A25</v>
          </cell>
        </row>
        <row r="3392">
          <cell r="D3392" t="str">
            <v>MSC GLOBAL SUPPLIES SRL</v>
          </cell>
        </row>
        <row r="3393">
          <cell r="B3393" t="str">
            <v>XLRQD420A25</v>
          </cell>
        </row>
        <row r="3393">
          <cell r="D3393" t="str">
            <v>DRACO BUREN SHIPPING PTE LTD</v>
          </cell>
        </row>
        <row r="3399">
          <cell r="B3399" t="str">
            <v>XLRQD300C25</v>
          </cell>
        </row>
        <row r="3399">
          <cell r="D3399" t="str">
            <v>Fleet Management Limited (HK)</v>
          </cell>
        </row>
        <row r="3401">
          <cell r="B3401" t="str">
            <v>XLRQD298C25</v>
          </cell>
        </row>
        <row r="3401">
          <cell r="D3401" t="str">
            <v>Fleet Management Limited (HK)</v>
          </cell>
        </row>
        <row r="3402">
          <cell r="B3402" t="str">
            <v>XLRQD177J25</v>
          </cell>
        </row>
        <row r="3402">
          <cell r="D3402" t="str">
            <v>Yasa Shipping</v>
          </cell>
        </row>
        <row r="3410">
          <cell r="B3410" t="str">
            <v>XLRQD022K25</v>
          </cell>
        </row>
        <row r="3410">
          <cell r="D3410" t="str">
            <v>无锡西亿机械有限公司</v>
          </cell>
        </row>
        <row r="3413">
          <cell r="B3413" t="str">
            <v>XLRQD148G25</v>
          </cell>
        </row>
        <row r="3413">
          <cell r="D3413" t="str">
            <v>Capital Executive Ship Management Corp.</v>
          </cell>
        </row>
        <row r="3415">
          <cell r="B3415" t="str">
            <v>XLRQD150G25</v>
          </cell>
        </row>
        <row r="3415">
          <cell r="D3415" t="str">
            <v>Zodiac Maritime Ltd</v>
          </cell>
        </row>
        <row r="3417">
          <cell r="B3417" t="str">
            <v>XLRQD206T25</v>
          </cell>
        </row>
        <row r="3417">
          <cell r="D3417" t="str">
            <v>中国石化燃料油销售有限公司上海分公司</v>
          </cell>
        </row>
        <row r="3418">
          <cell r="B3418" t="str">
            <v>XLRQD205T25</v>
          </cell>
        </row>
        <row r="3418">
          <cell r="D3418" t="str">
            <v>台湾万海航运</v>
          </cell>
        </row>
        <row r="3419">
          <cell r="B3419" t="str">
            <v>XLRQD014X25</v>
          </cell>
        </row>
        <row r="3419">
          <cell r="D3419" t="str">
            <v>河南行标重型机械有限公司</v>
          </cell>
        </row>
        <row r="3421">
          <cell r="B3421" t="str">
            <v>XLRQD204T25</v>
          </cell>
        </row>
        <row r="3421">
          <cell r="D3421" t="str">
            <v>ALAM SHIPS MANAGEMENT PTE.LTD</v>
          </cell>
        </row>
        <row r="3424">
          <cell r="B3424" t="str">
            <v>XLRQD291C25</v>
          </cell>
        </row>
        <row r="3424">
          <cell r="D3424" t="str">
            <v>Fleet Management Limited (HK)</v>
          </cell>
        </row>
        <row r="3426">
          <cell r="B3426" t="str">
            <v>XLRQD040D25</v>
          </cell>
        </row>
        <row r="3426">
          <cell r="D3426" t="str">
            <v>MSM Ship Management Pte. Ltd.  (as agent only)</v>
          </cell>
        </row>
        <row r="3427">
          <cell r="B3427" t="str">
            <v>XLRQD146G25</v>
          </cell>
        </row>
        <row r="3427">
          <cell r="D3427" t="str">
            <v>Zodiac Maritime Ltd</v>
          </cell>
        </row>
        <row r="3430">
          <cell r="B3430" t="str">
            <v>XLRQD203T25</v>
          </cell>
        </row>
        <row r="3430">
          <cell r="D3430" t="str">
            <v>台湾万海航运</v>
          </cell>
        </row>
        <row r="3431">
          <cell r="B3431" t="str">
            <v>XLRQD299C25</v>
          </cell>
        </row>
        <row r="3431">
          <cell r="D3431" t="str">
            <v>Fleet Management Limited (HK)</v>
          </cell>
        </row>
        <row r="3432">
          <cell r="B3432" t="str">
            <v>XLRQD065R25</v>
          </cell>
        </row>
        <row r="3432">
          <cell r="D3432" t="str">
            <v>MANTA SHIPPING LTD.</v>
          </cell>
        </row>
        <row r="3433">
          <cell r="B3433" t="str">
            <v>XLRGS197A25</v>
          </cell>
        </row>
        <row r="3433">
          <cell r="D3433" t="str">
            <v>MSC GLOBAL SUPPLIES SRL</v>
          </cell>
        </row>
        <row r="3434">
          <cell r="B3434" t="str">
            <v>XLRGS194A25</v>
          </cell>
        </row>
        <row r="3434">
          <cell r="D3434" t="str">
            <v>MSC GLOBAL SUPPLIES SRL</v>
          </cell>
        </row>
        <row r="3435">
          <cell r="B3435" t="str">
            <v>XLSWSS25052CB</v>
          </cell>
        </row>
        <row r="3435">
          <cell r="D3435" t="str">
            <v>上海维尔森航运服务有限公司</v>
          </cell>
        </row>
        <row r="3436">
          <cell r="B3436" t="str">
            <v>XLSWSS25050CB</v>
          </cell>
        </row>
        <row r="3436">
          <cell r="D3436" t="str">
            <v>上海维尔森航运服务有限公司</v>
          </cell>
        </row>
        <row r="3437">
          <cell r="B3437" t="str">
            <v>XLRQD406A25</v>
          </cell>
        </row>
        <row r="3437">
          <cell r="D3437" t="str">
            <v>MSC MEDITERRANEAN SHIPPING COMPANY</v>
          </cell>
        </row>
        <row r="3438">
          <cell r="B3438" t="str">
            <v>XLRQD295C25</v>
          </cell>
        </row>
        <row r="3438">
          <cell r="D3438" t="str">
            <v>Fleet Management Limited (HK)</v>
          </cell>
        </row>
        <row r="3440">
          <cell r="B3440" t="str">
            <v>XLRQD296C25</v>
          </cell>
        </row>
        <row r="3440">
          <cell r="D3440" t="str">
            <v>Executive Ship Management Pte. Ltd</v>
          </cell>
        </row>
        <row r="3441">
          <cell r="B3441" t="str">
            <v>XLRQD401A25</v>
          </cell>
        </row>
        <row r="3441">
          <cell r="D3441" t="str">
            <v>MSC MEDITERRANEAN SHIPPING COMPANY</v>
          </cell>
        </row>
        <row r="3442">
          <cell r="B3442" t="str">
            <v>XLRQD400A25</v>
          </cell>
        </row>
        <row r="3442">
          <cell r="D3442" t="str">
            <v>MSC MEDITERRANEAN SHIPPING COMPANY</v>
          </cell>
        </row>
        <row r="3443">
          <cell r="B3443" t="str">
            <v>XLRQD038D25</v>
          </cell>
        </row>
        <row r="3443">
          <cell r="D3443" t="str">
            <v>山东南海气囊工程有限公司</v>
          </cell>
        </row>
        <row r="3445">
          <cell r="B3445" t="str">
            <v>XLRQD037D25</v>
          </cell>
        </row>
        <row r="3445">
          <cell r="D3445" t="str">
            <v>山东南海气囊工程有限公司</v>
          </cell>
        </row>
        <row r="3447">
          <cell r="B3447" t="str">
            <v>XLRQD147G25</v>
          </cell>
        </row>
        <row r="3447">
          <cell r="D3447" t="str">
            <v>Emarat Maritime</v>
          </cell>
        </row>
        <row r="3448">
          <cell r="B3448" t="str">
            <v>XLRQD011L25</v>
          </cell>
        </row>
        <row r="3448">
          <cell r="D3448" t="str">
            <v>Amedeo Ramazzotto</v>
          </cell>
        </row>
        <row r="3449">
          <cell r="B3449" t="str">
            <v>XLRQD002Z25</v>
          </cell>
        </row>
        <row r="3449">
          <cell r="D3449" t="str">
            <v>WORLDCLEANINT</v>
          </cell>
        </row>
        <row r="3450">
          <cell r="B3450" t="str">
            <v>XLRQD001Z25</v>
          </cell>
        </row>
        <row r="3450">
          <cell r="D3450" t="str">
            <v>WORLDCLEANINT</v>
          </cell>
        </row>
        <row r="3451">
          <cell r="B3451" t="str">
            <v>XLRGS196A25</v>
          </cell>
        </row>
        <row r="3451">
          <cell r="D3451" t="str">
            <v>MSC GLOBAL SUPPLIES SRL</v>
          </cell>
        </row>
        <row r="3452">
          <cell r="B3452" t="str">
            <v>XLRGS195A25</v>
          </cell>
        </row>
        <row r="3452">
          <cell r="D3452" t="str">
            <v>MSC GLOBAL SUPPLIES SRL</v>
          </cell>
        </row>
        <row r="3453">
          <cell r="B3453" t="str">
            <v>XLRGS193A25</v>
          </cell>
        </row>
        <row r="3453">
          <cell r="D3453" t="str">
            <v>MSC GLOBAL SUPPLIES SRL</v>
          </cell>
        </row>
        <row r="3454">
          <cell r="B3454" t="str">
            <v>XLRGS192A25</v>
          </cell>
        </row>
        <row r="3454">
          <cell r="D3454" t="str">
            <v>MSC GLOBAL SUPPLIES SRL</v>
          </cell>
        </row>
        <row r="3456">
          <cell r="B3456" t="str">
            <v>XLRGS191A25</v>
          </cell>
        </row>
        <row r="3456">
          <cell r="D3456" t="str">
            <v>MSC GLOBAL SUPPLIES SRL</v>
          </cell>
        </row>
        <row r="3457">
          <cell r="B3457" t="str">
            <v>XLREU079P25</v>
          </cell>
        </row>
        <row r="3457">
          <cell r="D3457" t="str">
            <v>Xinglun Rope Europe Co.,Ltd</v>
          </cell>
        </row>
        <row r="3458">
          <cell r="B3458" t="str">
            <v>XLRQD212H25</v>
          </cell>
        </row>
        <row r="3458">
          <cell r="D3458" t="str">
            <v>Seaspan Ship Management Ltd</v>
          </cell>
        </row>
        <row r="3460">
          <cell r="B3460" t="str">
            <v>XLRQD216H25</v>
          </cell>
        </row>
        <row r="3460">
          <cell r="D3460" t="str">
            <v>Seaspan Ship Management Ltd</v>
          </cell>
        </row>
        <row r="3462">
          <cell r="B3462" t="str">
            <v>XLRQD021K25</v>
          </cell>
        </row>
        <row r="3462">
          <cell r="D3462" t="str">
            <v>河北营工起重机械制造有限公司</v>
          </cell>
        </row>
        <row r="3464">
          <cell r="B3464" t="str">
            <v>XLRQD073N25</v>
          </cell>
        </row>
        <row r="3464">
          <cell r="D3464" t="str">
            <v>PT ALFA PUTRA WIJAYA</v>
          </cell>
        </row>
        <row r="3466">
          <cell r="B3466" t="str">
            <v>XLRQD071N25</v>
          </cell>
        </row>
        <row r="3466">
          <cell r="D3466" t="str">
            <v>PT ALFA PUTRA WIJAYA</v>
          </cell>
        </row>
        <row r="3469">
          <cell r="B3469" t="str">
            <v>XLRQD145G25</v>
          </cell>
        </row>
        <row r="3469">
          <cell r="D3469" t="str">
            <v>Zodiac Maritime Ltd</v>
          </cell>
        </row>
        <row r="3470">
          <cell r="B3470" t="str">
            <v>XLRQD070N25</v>
          </cell>
        </row>
        <row r="3470">
          <cell r="D3470" t="str">
            <v>PENCOM</v>
          </cell>
        </row>
        <row r="3471">
          <cell r="B3471" t="str">
            <v>XLRQD064R25</v>
          </cell>
        </row>
        <row r="3471">
          <cell r="D3471" t="str">
            <v>DIRECT VOYAGE SHIP MANAGMENT LLC</v>
          </cell>
        </row>
        <row r="3472">
          <cell r="B3472" t="str">
            <v>XLREU078P25</v>
          </cell>
        </row>
        <row r="3472">
          <cell r="D3472" t="str">
            <v>Xinglun Rope Europe Co.,Ltd</v>
          </cell>
        </row>
        <row r="3473">
          <cell r="B3473" t="str">
            <v>XLREU077P25</v>
          </cell>
        </row>
        <row r="3473">
          <cell r="D3473" t="str">
            <v>Xinglun Rope Europe Co.,Ltd</v>
          </cell>
        </row>
        <row r="3474">
          <cell r="B3474" t="str">
            <v>何总西班牙锁库</v>
          </cell>
        </row>
        <row r="3474">
          <cell r="D3474" t="str">
            <v>供应链锁库专用</v>
          </cell>
        </row>
        <row r="3475">
          <cell r="B3475" t="str">
            <v>何总转运鹿特丹</v>
          </cell>
        </row>
        <row r="3475">
          <cell r="D3475" t="str">
            <v>供应链锁库专用</v>
          </cell>
        </row>
        <row r="3476">
          <cell r="B3476" t="str">
            <v>ESPLOCK-U25</v>
          </cell>
        </row>
        <row r="3476">
          <cell r="D3476" t="str">
            <v>供应链锁库专用</v>
          </cell>
        </row>
        <row r="3477">
          <cell r="B3477" t="str">
            <v>XLRQD404A25</v>
          </cell>
        </row>
        <row r="3477">
          <cell r="D3477" t="str">
            <v>MSC MEDITERRANEAN SHIPPING COMPANY</v>
          </cell>
        </row>
        <row r="3478">
          <cell r="B3478" t="str">
            <v>XLRQD403A25</v>
          </cell>
        </row>
        <row r="3478">
          <cell r="D3478" t="str">
            <v>MSC CYPRUS</v>
          </cell>
        </row>
        <row r="3479">
          <cell r="B3479" t="str">
            <v>XLRQD402A25</v>
          </cell>
        </row>
        <row r="3479">
          <cell r="D3479" t="str">
            <v>MSC MEDITERRANEAN SHIPPING COMPANY</v>
          </cell>
        </row>
        <row r="3480">
          <cell r="B3480" t="str">
            <v>XLRQD294C25</v>
          </cell>
        </row>
        <row r="3480">
          <cell r="D3480" t="str">
            <v>Chinese Maritime Transport Ltd</v>
          </cell>
        </row>
        <row r="3481">
          <cell r="B3481" t="str">
            <v>XLRQD293C25</v>
          </cell>
        </row>
        <row r="3481">
          <cell r="D3481" t="str">
            <v>Fleet Management Limited (HK)</v>
          </cell>
        </row>
        <row r="3485">
          <cell r="B3485" t="str">
            <v>XLRQD013X25</v>
          </cell>
        </row>
        <row r="3485">
          <cell r="D3485" t="str">
            <v>Dieter</v>
          </cell>
        </row>
        <row r="3486">
          <cell r="B3486" t="str">
            <v>XLRQD399A25</v>
          </cell>
        </row>
        <row r="3486">
          <cell r="D3486" t="str">
            <v>MSC MEDITERRANEAN SHIPPING COMPANY</v>
          </cell>
        </row>
        <row r="3487">
          <cell r="B3487" t="str">
            <v>XLRQD405A25</v>
          </cell>
        </row>
        <row r="3487">
          <cell r="D3487" t="str">
            <v>OSM SHIP MANAGEMENT PTE LTD</v>
          </cell>
        </row>
        <row r="3488">
          <cell r="B3488" t="str">
            <v>XLRQD063R25</v>
          </cell>
        </row>
        <row r="3488">
          <cell r="D3488" t="str">
            <v>DIRECT VOYAGE SHIP MANAGMENT LLC</v>
          </cell>
        </row>
        <row r="3489">
          <cell r="B3489" t="str">
            <v>XLRQD195T25</v>
          </cell>
        </row>
        <row r="3489">
          <cell r="D3489" t="str">
            <v>台湾万海航运</v>
          </cell>
        </row>
        <row r="3490">
          <cell r="B3490" t="str">
            <v>XLRQD211H25</v>
          </cell>
        </row>
        <row r="3490">
          <cell r="D3490" t="str">
            <v>Seaspan Ship Management Ltd</v>
          </cell>
        </row>
        <row r="3492">
          <cell r="B3492" t="str">
            <v>XLRQD020K25</v>
          </cell>
        </row>
        <row r="3492">
          <cell r="D3492" t="str">
            <v>布鲁威尔（青岛）机械设备有限公司</v>
          </cell>
        </row>
        <row r="3494">
          <cell r="B3494" t="str">
            <v>XLRQD019K25</v>
          </cell>
        </row>
        <row r="3494">
          <cell r="D3494" t="str">
            <v>河北战兴索具集团有限公司</v>
          </cell>
        </row>
        <row r="3495">
          <cell r="B3495" t="str">
            <v>XLRQD175J25</v>
          </cell>
        </row>
        <row r="3495">
          <cell r="D3495" t="str">
            <v>Yasa Shipping</v>
          </cell>
        </row>
        <row r="3499">
          <cell r="B3499" t="str">
            <v>XLRQD210H25</v>
          </cell>
        </row>
        <row r="3499">
          <cell r="D3499" t="str">
            <v>Anglo-eastern</v>
          </cell>
        </row>
        <row r="3501">
          <cell r="B3501" t="str">
            <v>XLRQD209H25</v>
          </cell>
        </row>
        <row r="3501">
          <cell r="D3501" t="str">
            <v>Seaspan Ship Management Ltd</v>
          </cell>
        </row>
        <row r="3503">
          <cell r="B3503" t="str">
            <v>XLRQD198T25</v>
          </cell>
        </row>
        <row r="3503">
          <cell r="D3503" t="str">
            <v>台湾万海航运</v>
          </cell>
        </row>
        <row r="3504">
          <cell r="B3504" t="str">
            <v>XLRQD292C25</v>
          </cell>
        </row>
        <row r="3504">
          <cell r="D3504" t="str">
            <v>TominiShipping</v>
          </cell>
        </row>
        <row r="3505">
          <cell r="B3505" t="str">
            <v>XLRQD202T25</v>
          </cell>
        </row>
        <row r="3505">
          <cell r="D3505" t="str">
            <v>Pacific International Lines （Pte）Ltd</v>
          </cell>
        </row>
        <row r="3506">
          <cell r="B3506" t="str">
            <v>XLRQD201T25</v>
          </cell>
        </row>
        <row r="3506">
          <cell r="D3506" t="str">
            <v>君正Fantasea Gentco</v>
          </cell>
        </row>
        <row r="3507">
          <cell r="B3507" t="str">
            <v>XLRQD200T25</v>
          </cell>
        </row>
        <row r="3507">
          <cell r="D3507" t="str">
            <v>Pacific International Lines （Pte）Ltd</v>
          </cell>
        </row>
        <row r="3509">
          <cell r="B3509" t="str">
            <v>XLRQD199T25</v>
          </cell>
        </row>
        <row r="3509">
          <cell r="D3509" t="str">
            <v>Pacific International Lines （Pte）Ltd</v>
          </cell>
        </row>
        <row r="3510">
          <cell r="B3510" t="str">
            <v>XLRQD176J25</v>
          </cell>
        </row>
        <row r="3510">
          <cell r="D3510" t="str">
            <v>HELIKON SHIPPING ENTERPRISES LIMITED</v>
          </cell>
        </row>
        <row r="3512">
          <cell r="B3512" t="str">
            <v>XLRQD162J25</v>
          </cell>
        </row>
        <row r="3512">
          <cell r="D3512" t="str">
            <v>SOECHI</v>
          </cell>
        </row>
        <row r="3513">
          <cell r="B3513" t="str">
            <v>XLRQD144G25</v>
          </cell>
        </row>
        <row r="3513">
          <cell r="D3513" t="str">
            <v>U-MING TRANSPORT CORP.</v>
          </cell>
        </row>
        <row r="3514">
          <cell r="B3514" t="str">
            <v>XLRQD026Y25</v>
          </cell>
        </row>
        <row r="3514">
          <cell r="D3514" t="str">
            <v>SINSTAR LOGISTICS PTE LTD</v>
          </cell>
        </row>
        <row r="3516">
          <cell r="B3516" t="str">
            <v>XLRGS190A25</v>
          </cell>
        </row>
        <row r="3516">
          <cell r="D3516" t="str">
            <v>MSC GLOBAL SUPPLIES SRL</v>
          </cell>
        </row>
        <row r="3517">
          <cell r="B3517" t="str">
            <v>XLRQD394A25</v>
          </cell>
        </row>
        <row r="3517">
          <cell r="D3517" t="str">
            <v>MSC MEDITERRANEAN SHIPPING COMPANY</v>
          </cell>
        </row>
        <row r="3518">
          <cell r="B3518" t="str">
            <v>XLRQD393A25</v>
          </cell>
        </row>
        <row r="3518">
          <cell r="D3518" t="str">
            <v>MSC MEDITERRANEAN SHIPPING COMPANY</v>
          </cell>
        </row>
        <row r="3520">
          <cell r="B3520" t="str">
            <v>XLRQD290C25</v>
          </cell>
        </row>
        <row r="3520">
          <cell r="D3520" t="str">
            <v>CHARTERWELL MARITIME S.A</v>
          </cell>
        </row>
        <row r="3531">
          <cell r="B3531" t="str">
            <v>XLRQD398A25</v>
          </cell>
        </row>
        <row r="3531">
          <cell r="D3531" t="str">
            <v>MSC MEDITERRANEAN SHIPPING COMPANY</v>
          </cell>
        </row>
        <row r="3534">
          <cell r="B3534" t="str">
            <v>XLRQD392A25</v>
          </cell>
        </row>
        <row r="3534">
          <cell r="D3534" t="str">
            <v>MSC MEDITERRANEAN SHIPPING COMPANY</v>
          </cell>
        </row>
        <row r="3535">
          <cell r="B3535" t="str">
            <v>XLRQD395A25</v>
          </cell>
        </row>
        <row r="3535">
          <cell r="D3535" t="str">
            <v>MSC MEDITERRANEAN SHIPPING COMPANY</v>
          </cell>
        </row>
        <row r="3536">
          <cell r="B3536" t="str">
            <v>XLRQD391A25</v>
          </cell>
        </row>
        <row r="3536">
          <cell r="D3536" t="str">
            <v>MSC MEDITERRANEAN SHIPPING COMPANY</v>
          </cell>
        </row>
        <row r="3537">
          <cell r="B3537" t="str">
            <v>XLRQD390A25</v>
          </cell>
        </row>
        <row r="3537">
          <cell r="D3537" t="str">
            <v>MSC CYPRUS</v>
          </cell>
        </row>
        <row r="3538">
          <cell r="B3538" t="str">
            <v>XLRQD280C25-样品单</v>
          </cell>
        </row>
        <row r="3538">
          <cell r="D3538" t="str">
            <v>LASKARIDIS SHIPPING CO. LTD</v>
          </cell>
        </row>
        <row r="3539">
          <cell r="B3539" t="str">
            <v>XLRQD196T25</v>
          </cell>
        </row>
        <row r="3539">
          <cell r="D3539" t="str">
            <v>ALAM SHIPS MANAGEMENT PTE.LTD</v>
          </cell>
        </row>
        <row r="3542">
          <cell r="B3542" t="str">
            <v>XLRQD194T25</v>
          </cell>
        </row>
        <row r="3542">
          <cell r="D3542" t="str">
            <v>台湾万海航运</v>
          </cell>
        </row>
        <row r="3543">
          <cell r="B3543" t="str">
            <v>XLRQD193T25</v>
          </cell>
        </row>
        <row r="3543">
          <cell r="D3543" t="str">
            <v>台湾万海航运</v>
          </cell>
        </row>
        <row r="3544">
          <cell r="B3544" t="str">
            <v>XLRQD192T25</v>
          </cell>
        </row>
        <row r="3544">
          <cell r="D3544" t="str">
            <v>台湾万海航运</v>
          </cell>
        </row>
        <row r="3545">
          <cell r="B3545" t="str">
            <v>XLRQD039D25</v>
          </cell>
        </row>
        <row r="3545">
          <cell r="D3545" t="str">
            <v>MSM Ship Management Pte. Ltd.  (as agent only)</v>
          </cell>
        </row>
        <row r="3546">
          <cell r="B3546" t="str">
            <v>XLRQD143G25</v>
          </cell>
        </row>
        <row r="3546">
          <cell r="D3546" t="str">
            <v>Wallem Group</v>
          </cell>
        </row>
        <row r="3547">
          <cell r="B3547" t="str">
            <v>XLRQD191T25</v>
          </cell>
        </row>
        <row r="3547">
          <cell r="D3547" t="str">
            <v>台湾万海航运</v>
          </cell>
        </row>
        <row r="3548">
          <cell r="B3548" t="str">
            <v>XLRQD190T25</v>
          </cell>
        </row>
        <row r="3548">
          <cell r="D3548" t="str">
            <v>台湾万海航运</v>
          </cell>
        </row>
        <row r="3549">
          <cell r="B3549" t="str">
            <v>XLRQD208H25</v>
          </cell>
        </row>
        <row r="3549">
          <cell r="D3549" t="str">
            <v>Marmaras Navigation Ltd.</v>
          </cell>
        </row>
        <row r="3550">
          <cell r="B3550" t="str">
            <v>XLRQD140G25</v>
          </cell>
        </row>
        <row r="3550">
          <cell r="D3550" t="str">
            <v>Emarat Maritime</v>
          </cell>
        </row>
        <row r="3551">
          <cell r="B3551" t="str">
            <v>XLRQD055M25</v>
          </cell>
        </row>
        <row r="3551">
          <cell r="D3551" t="str">
            <v>Fairmont Shipping (HK) Limited</v>
          </cell>
        </row>
        <row r="3552">
          <cell r="B3552" t="str">
            <v>XLSWSS25048CB</v>
          </cell>
        </row>
        <row r="3552">
          <cell r="D3552" t="str">
            <v>中国船舶集团广西造船有限公司</v>
          </cell>
        </row>
        <row r="3553">
          <cell r="B3553" t="str">
            <v>XLRQD396A25</v>
          </cell>
        </row>
        <row r="3553">
          <cell r="D3553" t="str">
            <v>MSC CYPRUS</v>
          </cell>
        </row>
        <row r="3555">
          <cell r="B3555" t="str">
            <v>XLRQD384A25</v>
          </cell>
        </row>
        <row r="3555">
          <cell r="D3555" t="str">
            <v>MSC Cruises</v>
          </cell>
        </row>
        <row r="3558">
          <cell r="B3558" t="str">
            <v>XLRQD288C25</v>
          </cell>
        </row>
        <row r="3558">
          <cell r="D3558" t="str">
            <v>Navios Tankers Management Inc</v>
          </cell>
        </row>
        <row r="3559">
          <cell r="B3559" t="str">
            <v>XLRQD287C25</v>
          </cell>
        </row>
        <row r="3559">
          <cell r="D3559" t="str">
            <v>PACIFIC ROPE ENT.</v>
          </cell>
        </row>
        <row r="3560">
          <cell r="B3560" t="str">
            <v>XLRQD286C25</v>
          </cell>
        </row>
        <row r="3560">
          <cell r="D3560" t="str">
            <v>Golden Union Shipping Co SA</v>
          </cell>
        </row>
        <row r="3562">
          <cell r="B3562" t="str">
            <v>XLRQD285C25</v>
          </cell>
        </row>
        <row r="3562">
          <cell r="D3562" t="str">
            <v>C TRANSPORT MARITIME SAM</v>
          </cell>
        </row>
        <row r="3569">
          <cell r="B3569" t="str">
            <v>XLRQD283C25</v>
          </cell>
        </row>
        <row r="3569">
          <cell r="D3569" t="str">
            <v>Fleet Management Limited (HK)</v>
          </cell>
        </row>
        <row r="3570">
          <cell r="B3570" t="str">
            <v>XLRQD142G25</v>
          </cell>
        </row>
        <row r="3570">
          <cell r="D3570" t="str">
            <v>Zodiac Maritime Ltd</v>
          </cell>
        </row>
        <row r="3572">
          <cell r="B3572" t="str">
            <v>XLRQD141G25</v>
          </cell>
        </row>
        <row r="3572">
          <cell r="D3572" t="str">
            <v>Wallem Group</v>
          </cell>
        </row>
        <row r="3573">
          <cell r="B3573" t="str">
            <v>XLRQD397A25</v>
          </cell>
        </row>
        <row r="3573">
          <cell r="D3573" t="str">
            <v>MSC CYPRUS</v>
          </cell>
        </row>
        <row r="3574">
          <cell r="B3574" t="str">
            <v>XLRQD173J25</v>
          </cell>
        </row>
        <row r="3574">
          <cell r="D3574" t="str">
            <v>Columbia Shipmanagement  ltd</v>
          </cell>
        </row>
        <row r="3575">
          <cell r="B3575" t="str">
            <v>XLRQD062R25</v>
          </cell>
        </row>
        <row r="3575">
          <cell r="D3575" t="str">
            <v>Exsil nv</v>
          </cell>
        </row>
        <row r="3576">
          <cell r="B3576" t="str">
            <v>XLRQD174J25</v>
          </cell>
        </row>
        <row r="3576">
          <cell r="D3576" t="str">
            <v>Meiji Shipping Group</v>
          </cell>
        </row>
        <row r="3577">
          <cell r="B3577" t="str">
            <v>XLRGS189A25</v>
          </cell>
        </row>
        <row r="3577">
          <cell r="D3577" t="str">
            <v>MSC GLOBAL SUPPLIES SRL</v>
          </cell>
        </row>
        <row r="3578">
          <cell r="B3578" t="str">
            <v>XLRGS188A25</v>
          </cell>
        </row>
        <row r="3578">
          <cell r="D3578" t="str">
            <v>MSC GLOBAL SUPPLIES SRL</v>
          </cell>
        </row>
        <row r="3579">
          <cell r="B3579" t="str">
            <v>XLRGS187A25</v>
          </cell>
        </row>
        <row r="3579">
          <cell r="D3579" t="str">
            <v>MSC GLOBAL SUPPLIES SRL</v>
          </cell>
        </row>
        <row r="3580">
          <cell r="B3580" t="str">
            <v>HST-XL-010</v>
          </cell>
        </row>
        <row r="3580">
          <cell r="D3580" t="str">
            <v>供应链锁库专用</v>
          </cell>
        </row>
        <row r="3581">
          <cell r="B3581" t="str">
            <v>XLSWSS25046CB</v>
          </cell>
        </row>
        <row r="3581">
          <cell r="D3581" t="str">
            <v>上海义景船务有限公司</v>
          </cell>
        </row>
        <row r="3582">
          <cell r="B3582" t="str">
            <v>XLRQD280C25</v>
          </cell>
        </row>
        <row r="3582">
          <cell r="D3582" t="str">
            <v>LASKARIDIS SHIPPING CO. LTD</v>
          </cell>
        </row>
        <row r="3583">
          <cell r="B3583" t="str">
            <v>XLRQD260C25</v>
          </cell>
        </row>
        <row r="3583">
          <cell r="D3583" t="str">
            <v>Wilhelmsen Ship Management</v>
          </cell>
        </row>
        <row r="3587">
          <cell r="B3587" t="str">
            <v>XLRQD206H25</v>
          </cell>
        </row>
        <row r="3587">
          <cell r="D3587" t="str">
            <v>Seaspan Ship Management Ltd</v>
          </cell>
        </row>
        <row r="3589">
          <cell r="B3589" t="str">
            <v>XLRQD069N25</v>
          </cell>
        </row>
        <row r="3589">
          <cell r="D3589" t="str">
            <v>Obeikan Tensile Structures Factory</v>
          </cell>
        </row>
        <row r="3590">
          <cell r="B3590" t="str">
            <v>XLRQD061R25</v>
          </cell>
        </row>
        <row r="3590">
          <cell r="D3590" t="str">
            <v>MANTA SHIPPING LTD.</v>
          </cell>
        </row>
        <row r="3592">
          <cell r="B3592" t="str">
            <v>XLRQD010L25</v>
          </cell>
        </row>
        <row r="3592">
          <cell r="D3592" t="str">
            <v>VOF eepol</v>
          </cell>
        </row>
        <row r="3594">
          <cell r="B3594" t="str">
            <v>XLRGS186A25</v>
          </cell>
        </row>
        <row r="3594">
          <cell r="D3594" t="str">
            <v>MSC GLOBAL SUPPLIES SRL</v>
          </cell>
        </row>
        <row r="3595">
          <cell r="B3595" t="str">
            <v>XLRGS185A25</v>
          </cell>
        </row>
        <row r="3595">
          <cell r="D3595" t="str">
            <v>MSC GLOBAL SUPPLIES SRL</v>
          </cell>
        </row>
        <row r="3596">
          <cell r="B3596" t="str">
            <v>XLRGS184A25</v>
          </cell>
        </row>
        <row r="3596">
          <cell r="D3596" t="str">
            <v>MSC GLOBAL SUPPLIES SRL</v>
          </cell>
        </row>
        <row r="3597">
          <cell r="B3597" t="str">
            <v>XLRGS183A25</v>
          </cell>
        </row>
        <row r="3597">
          <cell r="D3597" t="str">
            <v>MSC GLOBAL SUPPLIES SRL</v>
          </cell>
        </row>
        <row r="3598">
          <cell r="B3598" t="str">
            <v>XLRGS182A25</v>
          </cell>
        </row>
        <row r="3598">
          <cell r="D3598" t="str">
            <v>MSC GLOBAL SUPPLIES SRL</v>
          </cell>
        </row>
        <row r="3599">
          <cell r="B3599" t="str">
            <v>XLRGS181A25</v>
          </cell>
        </row>
        <row r="3599">
          <cell r="D3599" t="str">
            <v>MSC GLOBAL SUPPLIES SRL</v>
          </cell>
        </row>
        <row r="3601">
          <cell r="B3601" t="str">
            <v>XLRGS170A25</v>
          </cell>
        </row>
        <row r="3601">
          <cell r="D3601" t="str">
            <v>MSC GLOBAL SUPPLIES SRL</v>
          </cell>
        </row>
        <row r="3602">
          <cell r="B3602" t="str">
            <v>XLRGS169A25</v>
          </cell>
        </row>
        <row r="3602">
          <cell r="D3602" t="str">
            <v>MSC GLOBAL SUPPLIES SRL</v>
          </cell>
        </row>
        <row r="3603">
          <cell r="B3603" t="str">
            <v>XLRQD386A25</v>
          </cell>
        </row>
        <row r="3603">
          <cell r="D3603" t="str">
            <v>MSC CYPRUS</v>
          </cell>
        </row>
        <row r="3605">
          <cell r="B3605" t="str">
            <v>XLRQD385A25</v>
          </cell>
        </row>
        <row r="3605">
          <cell r="D3605" t="str">
            <v>MSC CYPRUS</v>
          </cell>
        </row>
        <row r="3607">
          <cell r="B3607" t="str">
            <v>XLRQD382A25</v>
          </cell>
        </row>
        <row r="3607">
          <cell r="D3607" t="str">
            <v>MSC CYPRUS</v>
          </cell>
        </row>
        <row r="3615">
          <cell r="B3615" t="str">
            <v>XLRQD381A25</v>
          </cell>
        </row>
        <row r="3615">
          <cell r="D3615" t="str">
            <v>MSC MEDITERRANEAN SHIPPING COMPANY</v>
          </cell>
        </row>
        <row r="3623">
          <cell r="B3623" t="str">
            <v>XLRQD284C25</v>
          </cell>
        </row>
        <row r="3623">
          <cell r="D3623" t="str">
            <v>Fleet Management Limited (HK)</v>
          </cell>
        </row>
        <row r="3625">
          <cell r="B3625" t="str">
            <v>XLRQD281C25</v>
          </cell>
        </row>
        <row r="3625">
          <cell r="D3625" t="str">
            <v>Fleet Management Limited (HK)</v>
          </cell>
        </row>
        <row r="3632">
          <cell r="B3632" t="str">
            <v>XLRQD383A25</v>
          </cell>
        </row>
        <row r="3632">
          <cell r="D3632" t="str">
            <v>MSC CYPRUS</v>
          </cell>
        </row>
        <row r="3633">
          <cell r="B3633" t="str">
            <v>XLRQD202H25</v>
          </cell>
        </row>
        <row r="3633">
          <cell r="D3633" t="str">
            <v>Anglo-eastern</v>
          </cell>
        </row>
        <row r="3635">
          <cell r="B3635" t="str">
            <v>XLRQD388A25</v>
          </cell>
        </row>
        <row r="3635">
          <cell r="D3635" t="str">
            <v>MSC CYPRUS</v>
          </cell>
        </row>
        <row r="3636">
          <cell r="B3636" t="str">
            <v>XLRQD387A25</v>
          </cell>
        </row>
        <row r="3636">
          <cell r="D3636" t="str">
            <v>MSC MEDITERRANEAN SHIPPING COMPANY</v>
          </cell>
        </row>
        <row r="3637">
          <cell r="B3637" t="str">
            <v>XLRQD189T25</v>
          </cell>
        </row>
        <row r="3637">
          <cell r="D3637" t="str">
            <v>中国石化燃料油销售有限公司上海分公司</v>
          </cell>
        </row>
        <row r="3638">
          <cell r="B3638" t="str">
            <v>XLRQD188T25</v>
          </cell>
        </row>
        <row r="3638">
          <cell r="D3638" t="str">
            <v>MONICA MARINE NIG.LTD.</v>
          </cell>
        </row>
        <row r="3643">
          <cell r="B3643" t="str">
            <v>XLRQD265C25</v>
          </cell>
        </row>
        <row r="3643">
          <cell r="D3643" t="str">
            <v>Wilhelmsen Ship Management</v>
          </cell>
        </row>
        <row r="3644">
          <cell r="B3644" t="str">
            <v>XLRQD136G25</v>
          </cell>
        </row>
        <row r="3644">
          <cell r="D3644" t="str">
            <v>Capital Executive Ship Management Corp.</v>
          </cell>
        </row>
        <row r="3649">
          <cell r="B3649" t="str">
            <v>XLRQD171J25</v>
          </cell>
        </row>
        <row r="3649">
          <cell r="D3649" t="str">
            <v>Charisma Consultancy LLC.</v>
          </cell>
        </row>
        <row r="3650">
          <cell r="B3650" t="str">
            <v>XLRQD187T25</v>
          </cell>
        </row>
        <row r="3650">
          <cell r="D3650" t="str">
            <v>君正Fantasea Gentco</v>
          </cell>
        </row>
        <row r="3652">
          <cell r="B3652" t="str">
            <v>XLRQD172J25</v>
          </cell>
        </row>
        <row r="3652">
          <cell r="D3652" t="str">
            <v>Bernhard Schulte Shipmanagement</v>
          </cell>
        </row>
        <row r="3653">
          <cell r="B3653" t="str">
            <v>XLRGS178A25</v>
          </cell>
        </row>
        <row r="3653">
          <cell r="D3653" t="str">
            <v>MSC GLOBAL SUPPLIES SRL</v>
          </cell>
        </row>
        <row r="3654">
          <cell r="B3654" t="str">
            <v>XLREU076P25</v>
          </cell>
        </row>
        <row r="3654">
          <cell r="D3654" t="str">
            <v>Xinglun Rope Europe Co.,Ltd</v>
          </cell>
        </row>
        <row r="3655">
          <cell r="B3655" t="str">
            <v>XLREU047P25</v>
          </cell>
        </row>
        <row r="3655">
          <cell r="D3655" t="str">
            <v>Xinglun Rope Europe Co.,Ltd</v>
          </cell>
        </row>
        <row r="3656">
          <cell r="B3656" t="str">
            <v>XLSWSS25045CB</v>
          </cell>
        </row>
        <row r="3656">
          <cell r="D3656" t="str">
            <v>上海义景船务有限公司</v>
          </cell>
        </row>
        <row r="3657">
          <cell r="B3657" t="str">
            <v>XLRQD379A25</v>
          </cell>
        </row>
        <row r="3657">
          <cell r="D3657" t="str">
            <v>MSC CYPRUS</v>
          </cell>
        </row>
        <row r="3661">
          <cell r="B3661" t="str">
            <v>XLRQD377A25</v>
          </cell>
        </row>
        <row r="3661">
          <cell r="D3661" t="str">
            <v>MSC MEDITERRANEAN SHIPPING COMPANY</v>
          </cell>
        </row>
        <row r="3663">
          <cell r="B3663" t="str">
            <v>XLRQD375A25</v>
          </cell>
        </row>
        <row r="3663">
          <cell r="D3663" t="str">
            <v>MSC MEDITERRANEAN SHIPPING COMPANY</v>
          </cell>
        </row>
        <row r="3664">
          <cell r="B3664" t="str">
            <v>XLRQD336A25</v>
          </cell>
        </row>
        <row r="3664">
          <cell r="D3664" t="str">
            <v>MSC CYPRUS</v>
          </cell>
        </row>
        <row r="3670">
          <cell r="B3670" t="str">
            <v>XLRQD282C25</v>
          </cell>
        </row>
        <row r="3670">
          <cell r="D3670" t="str">
            <v>Fleet Management Limited (HK)</v>
          </cell>
        </row>
        <row r="3672">
          <cell r="B3672" t="str">
            <v>XLRQD279C25</v>
          </cell>
        </row>
        <row r="3672">
          <cell r="D3672" t="str">
            <v>LASKARIDIS SHIPPING CO. LTD</v>
          </cell>
        </row>
        <row r="3673">
          <cell r="B3673" t="str">
            <v>XLRQD278C25</v>
          </cell>
        </row>
        <row r="3673">
          <cell r="D3673" t="str">
            <v>Wilhelmsen Ship Management</v>
          </cell>
        </row>
        <row r="3674">
          <cell r="B3674" t="str">
            <v>XLRQD378A25</v>
          </cell>
        </row>
        <row r="3674">
          <cell r="D3674" t="str">
            <v>MSC MEDITERRANEAN SHIPPING COMPANY</v>
          </cell>
        </row>
        <row r="3676">
          <cell r="B3676" t="str">
            <v>XLRQD204H25</v>
          </cell>
        </row>
        <row r="3676">
          <cell r="D3676" t="str">
            <v>Anglo-eastern</v>
          </cell>
        </row>
        <row r="3678">
          <cell r="B3678" t="str">
            <v>XLRQD186T25</v>
          </cell>
        </row>
        <row r="3678">
          <cell r="D3678" t="str">
            <v>台湾长荣航运</v>
          </cell>
        </row>
        <row r="3680">
          <cell r="B3680" t="str">
            <v>XLRQD374A25</v>
          </cell>
        </row>
        <row r="3680">
          <cell r="D3680" t="str">
            <v>MSC MEDITERRANEAN SHIPPING COMPANY</v>
          </cell>
        </row>
        <row r="3685">
          <cell r="B3685" t="str">
            <v>XLRQD036D25</v>
          </cell>
        </row>
        <row r="3685">
          <cell r="D3685" t="str">
            <v>小田影视威亚店</v>
          </cell>
        </row>
        <row r="3689">
          <cell r="B3689" t="str">
            <v>XLRQD139G25</v>
          </cell>
        </row>
        <row r="3689">
          <cell r="D3689" t="str">
            <v>Synergy Marine Group</v>
          </cell>
        </row>
        <row r="3690">
          <cell r="B3690" t="str">
            <v>XLRQD060R25</v>
          </cell>
        </row>
        <row r="3690">
          <cell r="D3690" t="str">
            <v>INTERNATIONAL ANDROMEDA SHIPPING</v>
          </cell>
        </row>
        <row r="3696">
          <cell r="B3696" t="str">
            <v>XLRQD035D25</v>
          </cell>
        </row>
        <row r="3696">
          <cell r="D3696" t="str">
            <v>WISDOM MARINE LINES S.A.</v>
          </cell>
        </row>
        <row r="3698">
          <cell r="B3698" t="str">
            <v>XLRQD025Y25</v>
          </cell>
        </row>
        <row r="3698">
          <cell r="D3698" t="str">
            <v>QINGDAO AGRICORE SHIP MANAGEMENT CO.,LTD</v>
          </cell>
        </row>
        <row r="3699">
          <cell r="B3699" t="str">
            <v>XLRGS180A25</v>
          </cell>
        </row>
        <row r="3699">
          <cell r="D3699" t="str">
            <v>MSC GLOBAL SUPPLIES SRL</v>
          </cell>
        </row>
        <row r="3701">
          <cell r="B3701" t="str">
            <v>XLRGS179A25</v>
          </cell>
        </row>
        <row r="3701">
          <cell r="D3701" t="str">
            <v>MSC GLOBAL SUPPLIES SRL</v>
          </cell>
        </row>
        <row r="3703">
          <cell r="B3703" t="str">
            <v>XLRQD367A25</v>
          </cell>
        </row>
        <row r="3703">
          <cell r="D3703" t="str">
            <v>MSC CYPRUS</v>
          </cell>
        </row>
        <row r="3704">
          <cell r="B3704" t="str">
            <v>XLRQD365A25</v>
          </cell>
        </row>
        <row r="3704">
          <cell r="D3704" t="str">
            <v>MSC MEDITERRANEAN SHIPPING COMPANY</v>
          </cell>
        </row>
        <row r="3705">
          <cell r="B3705" t="str">
            <v>XLRQD363A25</v>
          </cell>
        </row>
        <row r="3705">
          <cell r="D3705" t="str">
            <v>MSC MEDITERRANEAN SHIPPING COMPANY</v>
          </cell>
        </row>
        <row r="3706">
          <cell r="B3706" t="str">
            <v>XLRQD350A25</v>
          </cell>
        </row>
        <row r="3706">
          <cell r="D3706" t="str">
            <v>MSC CYPRUS</v>
          </cell>
        </row>
        <row r="3716">
          <cell r="B3716" t="str">
            <v>XLRQD366A25</v>
          </cell>
        </row>
        <row r="3716">
          <cell r="D3716" t="str">
            <v>MSC CYPRUS</v>
          </cell>
        </row>
        <row r="3718">
          <cell r="B3718" t="str">
            <v>XLRQD364A25</v>
          </cell>
        </row>
        <row r="3718">
          <cell r="D3718" t="str">
            <v>MSC MEDITERRANEAN SHIPPING COMPANY</v>
          </cell>
        </row>
        <row r="3721">
          <cell r="B3721" t="str">
            <v>XLRQD380A25</v>
          </cell>
        </row>
        <row r="3721">
          <cell r="D3721" t="str">
            <v>MSC CYPRUS</v>
          </cell>
        </row>
        <row r="3722">
          <cell r="B3722" t="str">
            <v>XLRQD376A25</v>
          </cell>
        </row>
        <row r="3722">
          <cell r="D3722" t="str">
            <v>MSC MEDITERRANEAN SHIPPING COMPANY</v>
          </cell>
        </row>
        <row r="3727">
          <cell r="B3727" t="str">
            <v>XLRQD138G25</v>
          </cell>
        </row>
        <row r="3727">
          <cell r="D3727" t="str">
            <v>Wallem Group</v>
          </cell>
        </row>
        <row r="3728">
          <cell r="B3728" t="str">
            <v>XLRQD372A25</v>
          </cell>
        </row>
        <row r="3728">
          <cell r="D3728" t="str">
            <v>MSC MEDITERRANEAN SHIPPING COMPANY</v>
          </cell>
        </row>
        <row r="3729">
          <cell r="B3729" t="str">
            <v>XLRQD371A25</v>
          </cell>
        </row>
        <row r="3729">
          <cell r="D3729" t="str">
            <v>MSC MEDITERRANEAN SHIPPING COMPANY</v>
          </cell>
        </row>
        <row r="3730">
          <cell r="B3730" t="str">
            <v>XLRQD170J25</v>
          </cell>
        </row>
        <row r="3730">
          <cell r="D3730" t="str">
            <v>Advantage Tankers-Geden Lines</v>
          </cell>
        </row>
        <row r="3735">
          <cell r="B3735" t="str">
            <v>XLRQD277C25</v>
          </cell>
        </row>
        <row r="3735">
          <cell r="D3735" t="str">
            <v>Fleet Management Limited (HK)</v>
          </cell>
        </row>
        <row r="3736">
          <cell r="B3736" t="str">
            <v>XLRQD373A25</v>
          </cell>
        </row>
        <row r="3736">
          <cell r="D3736" t="str">
            <v>MSC MEDITERRANEAN SHIPPING COMPANY</v>
          </cell>
        </row>
        <row r="3739">
          <cell r="B3739" t="str">
            <v>XLRQD369A25</v>
          </cell>
        </row>
        <row r="3739">
          <cell r="D3739" t="str">
            <v>MSC MEDITERRANEAN SHIPPING COMPANY</v>
          </cell>
        </row>
        <row r="3740">
          <cell r="B3740" t="str">
            <v>XLRQD370A25</v>
          </cell>
        </row>
        <row r="3740">
          <cell r="D3740" t="str">
            <v>MSC MEDITERRANEAN SHIPPING COMPANY</v>
          </cell>
        </row>
        <row r="3741">
          <cell r="B3741" t="str">
            <v>XLRQD203H25</v>
          </cell>
        </row>
        <row r="3741">
          <cell r="D3741" t="str">
            <v>Seaspan Ship Management Ltd</v>
          </cell>
        </row>
        <row r="3743">
          <cell r="B3743" t="str">
            <v>XLRQD201H25</v>
          </cell>
        </row>
        <row r="3743">
          <cell r="D3743" t="str">
            <v>Anglo-eastern</v>
          </cell>
        </row>
        <row r="3744">
          <cell r="B3744" t="str">
            <v>XLRQD137G25</v>
          </cell>
        </row>
        <row r="3744">
          <cell r="D3744" t="str">
            <v>Chemikalien Seetransport Germany</v>
          </cell>
        </row>
        <row r="3746">
          <cell r="B3746" t="str">
            <v>XLRQD273C25</v>
          </cell>
        </row>
        <row r="3746">
          <cell r="D3746" t="str">
            <v>Wilhelmsen Ship Management</v>
          </cell>
        </row>
        <row r="3748">
          <cell r="B3748" t="str">
            <v>XLRQD276C25</v>
          </cell>
        </row>
        <row r="3748">
          <cell r="D3748" t="str">
            <v>LASKARIDIS SHIPPING CO. LTD</v>
          </cell>
        </row>
        <row r="3749">
          <cell r="B3749" t="str">
            <v>XLRQD274C25</v>
          </cell>
        </row>
        <row r="3749">
          <cell r="D3749" t="str">
            <v>XT GROUP</v>
          </cell>
        </row>
        <row r="3750">
          <cell r="B3750" t="str">
            <v>XLRQD275C25</v>
          </cell>
        </row>
        <row r="3750">
          <cell r="D3750" t="str">
            <v>Executive Ship Management Pte. Ltd</v>
          </cell>
        </row>
        <row r="3752">
          <cell r="B3752" t="str">
            <v>XLRQD055N25</v>
          </cell>
        </row>
        <row r="3752">
          <cell r="D3752" t="str">
            <v>salamatak</v>
          </cell>
        </row>
        <row r="3755">
          <cell r="B3755" t="str">
            <v>SGRST25011F</v>
          </cell>
        </row>
        <row r="3755">
          <cell r="D3755" t="str">
            <v>Xinglun Rope Singapore pte.ltd</v>
          </cell>
        </row>
        <row r="3756">
          <cell r="B3756" t="str">
            <v>XLRQD362A25</v>
          </cell>
        </row>
        <row r="3756">
          <cell r="D3756" t="str">
            <v>MSC MEDITERRANEAN SHIPPING COMPANY</v>
          </cell>
        </row>
        <row r="3759">
          <cell r="B3759" t="str">
            <v>XLRQD272C25</v>
          </cell>
        </row>
        <row r="3759">
          <cell r="D3759" t="str">
            <v>TominiShipping</v>
          </cell>
        </row>
        <row r="3760">
          <cell r="B3760" t="str">
            <v>XLRQD059R25</v>
          </cell>
        </row>
        <row r="3760">
          <cell r="D3760" t="str">
            <v>Cordova Ship Management FZE 集团</v>
          </cell>
        </row>
        <row r="3762">
          <cell r="B3762" t="str">
            <v>XLRQD135G25</v>
          </cell>
        </row>
        <row r="3762">
          <cell r="D3762" t="str">
            <v>Zodiac Maritime Ltd</v>
          </cell>
        </row>
        <row r="3764">
          <cell r="B3764" t="str">
            <v>XLRQD034D25</v>
          </cell>
        </row>
        <row r="3764">
          <cell r="D3764" t="str">
            <v>小田影视威亚店</v>
          </cell>
        </row>
        <row r="3765">
          <cell r="B3765" t="str">
            <v>XLRQD169J25</v>
          </cell>
        </row>
        <row r="3765">
          <cell r="D3765" t="str">
            <v>Bernhard Schulte Shipmanagement</v>
          </cell>
        </row>
        <row r="3766">
          <cell r="B3766" t="str">
            <v>XLRQD166T25</v>
          </cell>
        </row>
        <row r="3766">
          <cell r="D3766" t="str">
            <v>上海阅源技术发展有限公司</v>
          </cell>
        </row>
        <row r="3769">
          <cell r="B3769" t="str">
            <v>XLRQD068N25</v>
          </cell>
        </row>
        <row r="3769">
          <cell r="D3769" t="str">
            <v>Coogs enterprises</v>
          </cell>
        </row>
        <row r="3772">
          <cell r="B3772" t="str">
            <v>XLRQD067N25</v>
          </cell>
        </row>
        <row r="3772">
          <cell r="D3772" t="str">
            <v>CONSTRUCTORS FORCE CONTRACTING CO.</v>
          </cell>
        </row>
        <row r="3774">
          <cell r="B3774" t="str">
            <v>XLRQD066N25</v>
          </cell>
        </row>
        <row r="3774">
          <cell r="D3774" t="str">
            <v>Kennings Ltd</v>
          </cell>
        </row>
        <row r="3776">
          <cell r="B3776" t="str">
            <v>XLRQD065N25</v>
          </cell>
        </row>
        <row r="3776">
          <cell r="D3776" t="str">
            <v>Kaa Hapa Furniture</v>
          </cell>
        </row>
        <row r="3777">
          <cell r="B3777" t="str">
            <v>XLRQD054M25</v>
          </cell>
        </row>
        <row r="3777">
          <cell r="D3777" t="str">
            <v>DENSAY-SSI VESSELS</v>
          </cell>
        </row>
        <row r="3778">
          <cell r="B3778" t="str">
            <v>XLRQD024Y25</v>
          </cell>
        </row>
        <row r="3778">
          <cell r="D3778" t="str">
            <v>IMC Ship Management Pte. Ltd</v>
          </cell>
        </row>
        <row r="3781">
          <cell r="B3781" t="str">
            <v>XLRGS177A25</v>
          </cell>
        </row>
        <row r="3781">
          <cell r="D3781" t="str">
            <v>MSC GLOBAL SUPPLIES SRL</v>
          </cell>
        </row>
        <row r="3782">
          <cell r="B3782" t="str">
            <v>XLRGS176A25</v>
          </cell>
        </row>
        <row r="3782">
          <cell r="D3782" t="str">
            <v>MSC GLOBAL SUPPLIES SRL</v>
          </cell>
        </row>
        <row r="3784">
          <cell r="B3784" t="str">
            <v>XLRGS171A25</v>
          </cell>
        </row>
        <row r="3784">
          <cell r="D3784" t="str">
            <v>MSC GLOBAL SUPPLIES SRL</v>
          </cell>
        </row>
        <row r="3785">
          <cell r="B3785" t="str">
            <v>XLRGS168A25</v>
          </cell>
        </row>
        <row r="3785">
          <cell r="D3785" t="str">
            <v>MSC GLOBAL SUPPLIES SRL</v>
          </cell>
        </row>
        <row r="3786">
          <cell r="B3786" t="str">
            <v>XLRGS167A25</v>
          </cell>
        </row>
        <row r="3786">
          <cell r="D3786" t="str">
            <v>MSC GLOBAL SUPPLIES SRL</v>
          </cell>
        </row>
        <row r="3787">
          <cell r="B3787" t="str">
            <v>XLRGS166A25</v>
          </cell>
        </row>
        <row r="3787">
          <cell r="D3787" t="str">
            <v>MSC GLOBAL SUPPLIES SRL</v>
          </cell>
        </row>
        <row r="3788">
          <cell r="B3788" t="str">
            <v>XLRGS165A25</v>
          </cell>
        </row>
        <row r="3788">
          <cell r="D3788" t="str">
            <v>MSC GLOBAL SUPPLIES SRL</v>
          </cell>
        </row>
        <row r="3789">
          <cell r="B3789" t="str">
            <v>XLREU075P25</v>
          </cell>
        </row>
        <row r="3789">
          <cell r="D3789" t="str">
            <v>Xinglun Rope Europe Co.,Ltd</v>
          </cell>
        </row>
        <row r="3790">
          <cell r="B3790" t="str">
            <v>XLREU074P25</v>
          </cell>
        </row>
        <row r="3790">
          <cell r="D3790" t="str">
            <v>Xinglun Rope Europe Co.,Ltd</v>
          </cell>
        </row>
        <row r="3791">
          <cell r="B3791" t="str">
            <v>XLSWSS25044CB</v>
          </cell>
        </row>
        <row r="3791">
          <cell r="D3791" t="str">
            <v>广东省珠江海运有限公司</v>
          </cell>
        </row>
        <row r="3792">
          <cell r="B3792" t="str">
            <v>XLRQD361A25</v>
          </cell>
        </row>
        <row r="3792">
          <cell r="D3792" t="str">
            <v>MSC MEDITERRANEAN SHIPPING COMPANY</v>
          </cell>
        </row>
        <row r="3795">
          <cell r="B3795" t="str">
            <v>XLRQD271C25</v>
          </cell>
        </row>
        <row r="3795">
          <cell r="D3795" t="str">
            <v>LASKARIDIS SHIPPING CO. LTD</v>
          </cell>
        </row>
        <row r="3796">
          <cell r="B3796" t="str">
            <v>XLRQD268C25</v>
          </cell>
        </row>
        <row r="3796">
          <cell r="D3796" t="str">
            <v>Navios Tankers Management Inc</v>
          </cell>
        </row>
        <row r="3798">
          <cell r="B3798" t="str">
            <v>XLRQD200H25</v>
          </cell>
        </row>
        <row r="3798">
          <cell r="D3798" t="str">
            <v>Anglo-eastern</v>
          </cell>
        </row>
        <row r="3799">
          <cell r="B3799" t="str">
            <v>XLRQD033D25</v>
          </cell>
        </row>
        <row r="3799">
          <cell r="D3799" t="str">
            <v>SEACON MARINE SERVICE LIMITED</v>
          </cell>
        </row>
        <row r="3801">
          <cell r="B3801" t="str">
            <v>XLRQD305A25</v>
          </cell>
        </row>
        <row r="3801">
          <cell r="D3801" t="str">
            <v>MSC CYPRUS</v>
          </cell>
        </row>
        <row r="3802">
          <cell r="B3802" t="str">
            <v>XLRQD134G25</v>
          </cell>
        </row>
        <row r="3802">
          <cell r="D3802" t="str">
            <v>Synergy Maritime Pvt. Ltd</v>
          </cell>
        </row>
        <row r="3805">
          <cell r="B3805" t="str">
            <v>XLRQD271C25-样品单</v>
          </cell>
        </row>
        <row r="3805">
          <cell r="D3805" t="str">
            <v>LASKARIDIS SHIPPING CO. LTD</v>
          </cell>
        </row>
        <row r="3806">
          <cell r="B3806" t="str">
            <v>XLRQD199H25</v>
          </cell>
        </row>
        <row r="3806">
          <cell r="D3806" t="str">
            <v>Anglo-eastern</v>
          </cell>
        </row>
        <row r="3808">
          <cell r="B3808" t="str">
            <v>XLRQD198H25</v>
          </cell>
        </row>
        <row r="3808">
          <cell r="D3808" t="str">
            <v>Marmaras Navigation Ltd.</v>
          </cell>
        </row>
        <row r="3810">
          <cell r="B3810" t="str">
            <v>XLRQD195H25</v>
          </cell>
        </row>
        <row r="3810">
          <cell r="D3810" t="str">
            <v>Anglo-eastern</v>
          </cell>
        </row>
        <row r="3811">
          <cell r="B3811" t="str">
            <v>XLRQD053M25</v>
          </cell>
        </row>
        <row r="3811">
          <cell r="D3811" t="str">
            <v>Atlantska plovidba</v>
          </cell>
        </row>
        <row r="3812">
          <cell r="B3812" t="str">
            <v>XLRQD052M25</v>
          </cell>
        </row>
        <row r="3812">
          <cell r="D3812" t="str">
            <v>Transsea Pte Ltd - 负责arcadia的所有绳子采购</v>
          </cell>
        </row>
        <row r="3814">
          <cell r="B3814" t="str">
            <v>XLRQD001F25</v>
          </cell>
        </row>
        <row r="3814">
          <cell r="D3814" t="str">
            <v>Global Mare Maritime Services Ltd.</v>
          </cell>
        </row>
        <row r="3815">
          <cell r="B3815" t="str">
            <v>XLRGS175A25</v>
          </cell>
        </row>
        <row r="3815">
          <cell r="D3815" t="str">
            <v>MSC GLOBAL SUPPLIES SRL</v>
          </cell>
        </row>
        <row r="3816">
          <cell r="B3816" t="str">
            <v>XLRGS174A25</v>
          </cell>
        </row>
        <row r="3816">
          <cell r="D3816" t="str">
            <v>MSC GLOBAL SUPPLIES SRL</v>
          </cell>
        </row>
        <row r="3818">
          <cell r="B3818" t="str">
            <v>XLREU073P25</v>
          </cell>
        </row>
        <row r="3818">
          <cell r="D3818" t="str">
            <v>Xinglun Rope Europe Co.,Ltd</v>
          </cell>
        </row>
        <row r="3821">
          <cell r="B3821" t="str">
            <v>XLREU072P25</v>
          </cell>
        </row>
        <row r="3821">
          <cell r="D3821" t="str">
            <v>Xinglun Rope Europe Co.,Ltd</v>
          </cell>
        </row>
        <row r="3822">
          <cell r="B3822" t="str">
            <v>ESPLOCKACE-LEO</v>
          </cell>
        </row>
        <row r="3822">
          <cell r="D3822" t="str">
            <v>供应链锁库专用</v>
          </cell>
        </row>
        <row r="3823">
          <cell r="B3823" t="str">
            <v>XLRQD344A25</v>
          </cell>
        </row>
        <row r="3823">
          <cell r="D3823" t="str">
            <v>MSC MEDITERRANEAN SHIPPING COMPANY</v>
          </cell>
        </row>
        <row r="3824">
          <cell r="B3824" t="str">
            <v>XLRQD343A25</v>
          </cell>
        </row>
        <row r="3824">
          <cell r="D3824" t="str">
            <v>MSC MEDITERRANEAN SHIPPING COMPANY</v>
          </cell>
        </row>
        <row r="3825">
          <cell r="B3825" t="str">
            <v>XLRQD342A25</v>
          </cell>
        </row>
        <row r="3825">
          <cell r="D3825" t="str">
            <v>MSC MEDITERRANEAN SHIPPING COMPANY</v>
          </cell>
        </row>
        <row r="3826">
          <cell r="B3826" t="str">
            <v>XLRQD270C25</v>
          </cell>
        </row>
        <row r="3826">
          <cell r="D3826" t="str">
            <v>TominiShipping</v>
          </cell>
        </row>
        <row r="3827">
          <cell r="B3827" t="str">
            <v>XLRQD269C25</v>
          </cell>
        </row>
        <row r="3827">
          <cell r="D3827" t="str">
            <v>Navios Tankers Management Inc</v>
          </cell>
        </row>
        <row r="3828">
          <cell r="B3828" t="str">
            <v>XLRQD264C25</v>
          </cell>
        </row>
        <row r="3828">
          <cell r="D3828" t="str">
            <v>Fleet Management Limited (HK)</v>
          </cell>
        </row>
        <row r="3830">
          <cell r="B3830" t="str">
            <v>XLRQD057R25</v>
          </cell>
        </row>
        <row r="3830">
          <cell r="D3830" t="str">
            <v>Exsil nv</v>
          </cell>
        </row>
        <row r="3831">
          <cell r="B3831" t="str">
            <v>XLRQD058R25</v>
          </cell>
        </row>
        <row r="3831">
          <cell r="D3831" t="str">
            <v>UGLAND MARINE SERVICES AS</v>
          </cell>
        </row>
        <row r="3832">
          <cell r="B3832" t="str">
            <v>XLRQD197H25</v>
          </cell>
        </row>
        <row r="3832">
          <cell r="D3832" t="str">
            <v>Anglo-eastern</v>
          </cell>
        </row>
        <row r="3834">
          <cell r="B3834" t="str">
            <v>XLRQD032D25</v>
          </cell>
        </row>
        <row r="3834">
          <cell r="D3834" t="str">
            <v>Seacon Ships Management Pte Ltd</v>
          </cell>
        </row>
        <row r="3836">
          <cell r="B3836" t="str">
            <v>XLRQD133G25</v>
          </cell>
        </row>
        <row r="3836">
          <cell r="D3836" t="str">
            <v>U-MING TRANSPORT CORP.</v>
          </cell>
        </row>
        <row r="3838">
          <cell r="B3838" t="str">
            <v>XLRQD031D25</v>
          </cell>
        </row>
        <row r="3838">
          <cell r="D3838" t="str">
            <v>OceanLance Maritime Co., Ltd.</v>
          </cell>
        </row>
        <row r="3841">
          <cell r="B3841" t="str">
            <v>XLRQD132G25</v>
          </cell>
        </row>
        <row r="3841">
          <cell r="D3841" t="str">
            <v>Emarat Maritime</v>
          </cell>
        </row>
        <row r="3843">
          <cell r="B3843" t="str">
            <v>XLRQD053R25</v>
          </cell>
        </row>
        <row r="3843">
          <cell r="D3843" t="str">
            <v>KOBAN SHIP MANAGEMENT</v>
          </cell>
        </row>
        <row r="3844">
          <cell r="B3844" t="str">
            <v>XLREU071P25</v>
          </cell>
        </row>
        <row r="3844">
          <cell r="D3844" t="str">
            <v>Xinglun Rope Europe Co.,Ltd</v>
          </cell>
        </row>
        <row r="3846">
          <cell r="B3846" t="str">
            <v>XLREU070P25</v>
          </cell>
        </row>
        <row r="3846">
          <cell r="D3846" t="str">
            <v>Xinglun Rope Europe Co.,Ltd</v>
          </cell>
        </row>
        <row r="3849">
          <cell r="B3849" t="str">
            <v>XLRQD267C25</v>
          </cell>
        </row>
        <row r="3849">
          <cell r="D3849" t="str">
            <v>Fleet Management Limited (HK)</v>
          </cell>
        </row>
        <row r="3851">
          <cell r="B3851" t="str">
            <v>XLRQD196H25</v>
          </cell>
        </row>
        <row r="3851">
          <cell r="D3851" t="str">
            <v>Anglo-eastern</v>
          </cell>
        </row>
        <row r="3853">
          <cell r="B3853" t="str">
            <v>XLRQD063N25</v>
          </cell>
        </row>
        <row r="3853">
          <cell r="D3853" t="str">
            <v>ALFA</v>
          </cell>
        </row>
        <row r="3860">
          <cell r="B3860" t="str">
            <v>XLRQD131G25</v>
          </cell>
        </row>
        <row r="3860">
          <cell r="D3860" t="str">
            <v>The National Shipping Company of Saudi Arabia</v>
          </cell>
        </row>
        <row r="3861">
          <cell r="B3861" t="str">
            <v>XLRQD168J25</v>
          </cell>
        </row>
        <row r="3861">
          <cell r="D3861" t="str">
            <v>Pacific Basin Shipping Limited</v>
          </cell>
        </row>
        <row r="3862">
          <cell r="B3862" t="str">
            <v>XLRQD023Y25</v>
          </cell>
        </row>
        <row r="3862">
          <cell r="D3862" t="str">
            <v>IMC Ship Management Pte. Ltd</v>
          </cell>
        </row>
        <row r="3864">
          <cell r="B3864" t="str">
            <v>XLRQD022Y25-留样</v>
          </cell>
        </row>
        <row r="3864">
          <cell r="D3864" t="str">
            <v>QINGDAO AGRICORE SHIP MANAGEMENT CO.,LTD</v>
          </cell>
        </row>
        <row r="3865">
          <cell r="B3865" t="str">
            <v>XLRQD184T25</v>
          </cell>
        </row>
        <row r="3865">
          <cell r="D3865" t="str">
            <v>台湾万海航运</v>
          </cell>
        </row>
        <row r="3866">
          <cell r="B3866" t="str">
            <v>XLRQD064N25</v>
          </cell>
        </row>
        <row r="3866">
          <cell r="D3866" t="str">
            <v>Port-Service Ltd</v>
          </cell>
        </row>
        <row r="3867">
          <cell r="B3867" t="str">
            <v>XLRQD185T25</v>
          </cell>
        </row>
        <row r="3867">
          <cell r="D3867" t="str">
            <v>Pacific International Lines （Pte）Ltd</v>
          </cell>
        </row>
        <row r="3869">
          <cell r="B3869" t="str">
            <v>XLRQD022Y25</v>
          </cell>
        </row>
        <row r="3869">
          <cell r="D3869" t="str">
            <v>QINGDAO AGRICORE SHIP MANAGEMENT CO.,LTD</v>
          </cell>
        </row>
        <row r="3870">
          <cell r="B3870" t="str">
            <v>XLRQD009L25</v>
          </cell>
        </row>
        <row r="3870">
          <cell r="D3870" t="str">
            <v>Fort Hill Distributors</v>
          </cell>
        </row>
        <row r="3871">
          <cell r="B3871" t="str">
            <v>XLREU069P25</v>
          </cell>
        </row>
        <row r="3871">
          <cell r="D3871" t="str">
            <v>Xinglun Rope Europe Co.,Ltd</v>
          </cell>
        </row>
        <row r="3873">
          <cell r="B3873" t="str">
            <v>XLRQD341A25</v>
          </cell>
        </row>
        <row r="3873">
          <cell r="D3873" t="str">
            <v>MSC CYPRUS</v>
          </cell>
        </row>
        <row r="3874">
          <cell r="B3874" t="str">
            <v>XLRQD340A25</v>
          </cell>
        </row>
        <row r="3874">
          <cell r="D3874" t="str">
            <v>MSC CYPRUS</v>
          </cell>
        </row>
        <row r="3876">
          <cell r="B3876" t="str">
            <v>XLRQD194H25</v>
          </cell>
        </row>
        <row r="3876">
          <cell r="D3876" t="str">
            <v>Anglo-eastern</v>
          </cell>
        </row>
        <row r="3878">
          <cell r="B3878" t="str">
            <v>XLRQD339A25</v>
          </cell>
        </row>
        <row r="3878">
          <cell r="D3878" t="str">
            <v>MSC CYPRUS</v>
          </cell>
        </row>
        <row r="3879">
          <cell r="B3879" t="str">
            <v>XLRGS173A25</v>
          </cell>
        </row>
        <row r="3879">
          <cell r="D3879" t="str">
            <v>MSC GLOBAL SUPPLIES SRL</v>
          </cell>
        </row>
        <row r="3880">
          <cell r="B3880" t="str">
            <v>XLRGS172A25</v>
          </cell>
        </row>
        <row r="3880">
          <cell r="D3880" t="str">
            <v>MSC GLOBAL SUPPLIES SRL</v>
          </cell>
        </row>
        <row r="3881">
          <cell r="B3881" t="str">
            <v>XLRQD338A25</v>
          </cell>
        </row>
        <row r="3881">
          <cell r="D3881" t="str">
            <v>MSC MEDITERRANEAN SHIPPING COMPANY</v>
          </cell>
        </row>
        <row r="3882">
          <cell r="B3882" t="str">
            <v>XLRQD335A25</v>
          </cell>
        </row>
        <row r="3882">
          <cell r="D3882" t="str">
            <v>MSC CYPRUS</v>
          </cell>
        </row>
        <row r="3895">
          <cell r="B3895" t="str">
            <v>XLRQD262C25</v>
          </cell>
        </row>
        <row r="3895">
          <cell r="D3895" t="str">
            <v>Navios Tankers Management Inc</v>
          </cell>
        </row>
        <row r="3896">
          <cell r="B3896" t="str">
            <v>XLRQD254C25</v>
          </cell>
        </row>
        <row r="3896">
          <cell r="D3896" t="str">
            <v>Wilhelmsen Ship Management</v>
          </cell>
        </row>
        <row r="3898">
          <cell r="B3898" t="str">
            <v>XLRQD263C25</v>
          </cell>
        </row>
        <row r="3898">
          <cell r="D3898" t="str">
            <v>XT GROUP</v>
          </cell>
        </row>
        <row r="3899">
          <cell r="B3899" t="str">
            <v>XLRQD030D25</v>
          </cell>
        </row>
        <row r="3899">
          <cell r="D3899" t="str">
            <v>青岛福凯船务有限公司</v>
          </cell>
        </row>
        <row r="3900">
          <cell r="B3900" t="str">
            <v>XLRQD130G25</v>
          </cell>
        </row>
        <row r="3900">
          <cell r="D3900" t="str">
            <v>Emarat Maritime</v>
          </cell>
        </row>
        <row r="3902">
          <cell r="B3902" t="str">
            <v>XLRQD029D25</v>
          </cell>
        </row>
        <row r="3902">
          <cell r="D3902" t="str">
            <v>Landbridge Ship Management (HK) Limited</v>
          </cell>
        </row>
        <row r="3903">
          <cell r="B3903" t="str">
            <v>XLRQD062N25</v>
          </cell>
        </row>
        <row r="3903">
          <cell r="D3903" t="str">
            <v>Les Équipements Woody</v>
          </cell>
        </row>
        <row r="3906">
          <cell r="B3906" t="str">
            <v>XLRQD051M25</v>
          </cell>
        </row>
        <row r="3906">
          <cell r="D3906" t="str">
            <v>Connaught Shipmanagement (HK) Limited</v>
          </cell>
        </row>
        <row r="3908">
          <cell r="B3908" t="str">
            <v>XLRQD048M25</v>
          </cell>
        </row>
        <row r="3908">
          <cell r="D3908" t="str">
            <v>Staff Centre Shipmanagement Ltd</v>
          </cell>
        </row>
        <row r="3909">
          <cell r="B3909" t="str">
            <v>XLRQD012X25</v>
          </cell>
        </row>
        <row r="3909">
          <cell r="D3909" t="str">
            <v>Truong Phuc Loc Tay Bac JSC</v>
          </cell>
        </row>
        <row r="3910">
          <cell r="B3910" t="str">
            <v>XLRGS164A25</v>
          </cell>
        </row>
        <row r="3910">
          <cell r="D3910" t="str">
            <v>MSC GLOBAL SUPPLIES SRL</v>
          </cell>
        </row>
        <row r="3911">
          <cell r="B3911" t="str">
            <v>XLRGS162A25</v>
          </cell>
        </row>
        <row r="3911">
          <cell r="D3911" t="str">
            <v>MSC GLOBAL SUPPLIES SRL</v>
          </cell>
        </row>
        <row r="3912">
          <cell r="B3912" t="str">
            <v>SGRST25010F</v>
          </cell>
        </row>
        <row r="3912">
          <cell r="D3912" t="str">
            <v>Xinglun Rope Singapore pte.ltd</v>
          </cell>
        </row>
        <row r="3940">
          <cell r="B3940" t="str">
            <v>XLRQD334A25</v>
          </cell>
        </row>
        <row r="3940">
          <cell r="D3940" t="str">
            <v>MSC CYPRUS</v>
          </cell>
        </row>
        <row r="3941">
          <cell r="B3941" t="str">
            <v>XLRQD258C25</v>
          </cell>
        </row>
        <row r="3941">
          <cell r="D3941" t="str">
            <v>Fleet Management Limited</v>
          </cell>
        </row>
        <row r="3942">
          <cell r="B3942" t="str">
            <v>XLRQD055R25</v>
          </cell>
        </row>
        <row r="3942">
          <cell r="D3942" t="str">
            <v>UGLAND MARINE SERVICES AS</v>
          </cell>
        </row>
        <row r="3943">
          <cell r="B3943" t="str">
            <v>XLRQD333A25</v>
          </cell>
        </row>
        <row r="3943">
          <cell r="D3943" t="str">
            <v>MSC CYPRUS</v>
          </cell>
        </row>
        <row r="3944">
          <cell r="B3944" t="str">
            <v>XLRQD050M25</v>
          </cell>
        </row>
        <row r="3944">
          <cell r="D3944" t="str">
            <v>ENEOS Ocean Asia Pte Ltd(NYK Energy Ocean Shipmanagement Pte Ltd)</v>
          </cell>
        </row>
        <row r="3946">
          <cell r="B3946" t="str">
            <v>XLRQD261C25</v>
          </cell>
        </row>
        <row r="3946">
          <cell r="D3946" t="str">
            <v>XT GROUP</v>
          </cell>
        </row>
        <row r="3947">
          <cell r="B3947" t="str">
            <v>XLRQD259C25</v>
          </cell>
        </row>
        <row r="3947">
          <cell r="D3947" t="str">
            <v>Navios Tankers Management Inc</v>
          </cell>
        </row>
        <row r="3960">
          <cell r="B3960" t="str">
            <v>XLRQD049M25</v>
          </cell>
        </row>
        <row r="3960">
          <cell r="D3960" t="str">
            <v>Fairmont Shipping (HK) Limited</v>
          </cell>
        </row>
        <row r="3961">
          <cell r="B3961" t="str">
            <v>XLRQD193H25</v>
          </cell>
        </row>
        <row r="3961">
          <cell r="D3961" t="str">
            <v>Seaspan Ship Management Ltd</v>
          </cell>
        </row>
        <row r="3963">
          <cell r="B3963" t="str">
            <v>XLRQD027D25</v>
          </cell>
        </row>
        <row r="3963">
          <cell r="D3963" t="str">
            <v>上海求平国际海运服务有限公司</v>
          </cell>
        </row>
        <row r="3964">
          <cell r="B3964" t="str">
            <v>XLRQD028D25</v>
          </cell>
        </row>
        <row r="3964">
          <cell r="D3964" t="str">
            <v>WISDOM MARINE LINES S.A.</v>
          </cell>
        </row>
        <row r="3966">
          <cell r="B3966" t="str">
            <v>XLRQD183T25</v>
          </cell>
        </row>
        <row r="3966">
          <cell r="D3966" t="str">
            <v>Pacific International Lines （Pte）Ltd</v>
          </cell>
        </row>
        <row r="3968">
          <cell r="B3968" t="str">
            <v>XLRQD167J25</v>
          </cell>
        </row>
        <row r="3968">
          <cell r="D3968" t="str">
            <v>Advantage Tankers-Geden Lines</v>
          </cell>
        </row>
        <row r="3969">
          <cell r="B3969" t="str">
            <v>XLRQD166J25</v>
          </cell>
        </row>
        <row r="3969">
          <cell r="D3969" t="str">
            <v>RIZZO-RB British Marine</v>
          </cell>
        </row>
        <row r="3970">
          <cell r="B3970" t="str">
            <v>XLRQD129G25</v>
          </cell>
        </row>
        <row r="3970">
          <cell r="D3970" t="str">
            <v>Eastaway Ship Management Pte Ltd</v>
          </cell>
        </row>
        <row r="3974">
          <cell r="B3974" t="str">
            <v>XLRQD054R25</v>
          </cell>
        </row>
        <row r="3974">
          <cell r="D3974" t="str">
            <v>Clemko Ship Management S.A.</v>
          </cell>
        </row>
        <row r="3975">
          <cell r="B3975" t="str">
            <v>XLREU068P25</v>
          </cell>
        </row>
        <row r="3975">
          <cell r="D3975" t="str">
            <v>Xinglun Rope Europe Co.,Ltd</v>
          </cell>
        </row>
        <row r="3976">
          <cell r="B3976" t="str">
            <v>SGRST25009F</v>
          </cell>
        </row>
        <row r="3976">
          <cell r="D3976" t="str">
            <v>Xinglun Rope Singapore pte.ltd</v>
          </cell>
        </row>
        <row r="3977">
          <cell r="B3977" t="str">
            <v>XLRQD332A25</v>
          </cell>
        </row>
        <row r="3977">
          <cell r="D3977" t="str">
            <v>MSC MEDITERRANEAN SHIPPING COMPANY</v>
          </cell>
        </row>
        <row r="3980">
          <cell r="B3980" t="str">
            <v>XLRQD331A25</v>
          </cell>
        </row>
        <row r="3980">
          <cell r="D3980" t="str">
            <v>MSC CYPRUS</v>
          </cell>
        </row>
        <row r="3988">
          <cell r="B3988" t="str">
            <v>XLRQD257C25</v>
          </cell>
        </row>
        <row r="3988">
          <cell r="D3988" t="str">
            <v>Fleet Management Limited (HK)</v>
          </cell>
        </row>
        <row r="3989">
          <cell r="B3989" t="str">
            <v>XLRQD255C25</v>
          </cell>
        </row>
        <row r="3989">
          <cell r="D3989" t="str">
            <v>Chinese Maritime Transport Ltd</v>
          </cell>
        </row>
        <row r="3990">
          <cell r="B3990" t="str">
            <v>XLRQD047M25</v>
          </cell>
        </row>
        <row r="3990">
          <cell r="D3990" t="str">
            <v>MGI</v>
          </cell>
        </row>
        <row r="3991">
          <cell r="B3991" t="str">
            <v>XLRQD182T25</v>
          </cell>
        </row>
        <row r="3991">
          <cell r="D3991" t="str">
            <v>Pacific International Lines （Pte）Ltd</v>
          </cell>
        </row>
        <row r="3992">
          <cell r="B3992" t="str">
            <v>XLRQD181T25</v>
          </cell>
        </row>
        <row r="3992">
          <cell r="D3992" t="str">
            <v>ALAM SHIPS MANAGEMENT PTE.LTD</v>
          </cell>
        </row>
        <row r="3993">
          <cell r="B3993" t="str">
            <v>XLRQD164J25</v>
          </cell>
        </row>
        <row r="3993">
          <cell r="D3993" t="str">
            <v>Pacific Basin Shipping Limited</v>
          </cell>
        </row>
        <row r="3994">
          <cell r="B3994" t="str">
            <v>XLRQD160J25-1</v>
          </cell>
        </row>
        <row r="3994">
          <cell r="D3994" t="str">
            <v>Meiji Shipping Group</v>
          </cell>
        </row>
        <row r="3995">
          <cell r="B3995" t="str">
            <v>XLRQD165J25</v>
          </cell>
        </row>
        <row r="3995">
          <cell r="D3995" t="str">
            <v>Charisma Consultancy LLC.</v>
          </cell>
        </row>
        <row r="3996">
          <cell r="B3996" t="str">
            <v>XLRQD163J25</v>
          </cell>
        </row>
        <row r="3996">
          <cell r="D3996" t="str">
            <v>Yasa Shipping</v>
          </cell>
        </row>
        <row r="3997">
          <cell r="B3997" t="str">
            <v>XLRQD011X25</v>
          </cell>
        </row>
        <row r="3997">
          <cell r="D3997" t="str">
            <v>Alexis patt</v>
          </cell>
        </row>
        <row r="3998">
          <cell r="B3998" t="str">
            <v>XLRGS163A25</v>
          </cell>
        </row>
        <row r="3998">
          <cell r="D3998" t="str">
            <v>MSC GLOBAL SUPPLIES SRL</v>
          </cell>
        </row>
        <row r="3999">
          <cell r="B3999" t="str">
            <v>XLREU067P25</v>
          </cell>
        </row>
        <row r="3999">
          <cell r="D3999" t="str">
            <v>Xinglun Rope Europe Co.,Ltd</v>
          </cell>
        </row>
        <row r="4000">
          <cell r="B4000" t="str">
            <v>XLSWSS25037CB</v>
          </cell>
        </row>
        <row r="4000">
          <cell r="D4000" t="str">
            <v>Bernice Shipping Limited （南通华兹船厂）</v>
          </cell>
        </row>
        <row r="4001">
          <cell r="B4001" t="str">
            <v>XLSWSS25040CB</v>
          </cell>
        </row>
        <row r="4001">
          <cell r="D4001" t="str">
            <v>广州中远海运船舶技术工程有限公司</v>
          </cell>
        </row>
        <row r="4002">
          <cell r="B4002" t="str">
            <v>XLSWSS25038CB</v>
          </cell>
        </row>
        <row r="4002">
          <cell r="D4002" t="str">
            <v>中国船舶集团广西造船有限公司</v>
          </cell>
        </row>
        <row r="4003">
          <cell r="B4003" t="str">
            <v>XLRQD295A25-2</v>
          </cell>
        </row>
        <row r="4003">
          <cell r="D4003" t="str">
            <v>DRACO BUREN SHIPPING PTE LTD</v>
          </cell>
        </row>
        <row r="4005">
          <cell r="B4005" t="str">
            <v>XLRQD256C25</v>
          </cell>
        </row>
        <row r="4005">
          <cell r="D4005" t="str">
            <v>Executive Ship Management Pte. Ltd</v>
          </cell>
        </row>
        <row r="4006">
          <cell r="B4006" t="str">
            <v>XLRQD253C25</v>
          </cell>
        </row>
        <row r="4006">
          <cell r="D4006" t="str">
            <v>Fleet Management Limited (HK)</v>
          </cell>
        </row>
        <row r="4010">
          <cell r="B4010" t="str">
            <v>XLRQD252C25</v>
          </cell>
        </row>
        <row r="4010">
          <cell r="D4010" t="str">
            <v>Navios Tankers Management Inc</v>
          </cell>
        </row>
        <row r="4011">
          <cell r="B4011" t="str">
            <v>XLRQD251C25</v>
          </cell>
        </row>
        <row r="4011">
          <cell r="D4011" t="str">
            <v>Raffles Shipmanagement Services Pte Ltd</v>
          </cell>
        </row>
        <row r="4012">
          <cell r="B4012" t="str">
            <v>XLRQD026D25</v>
          </cell>
        </row>
        <row r="4012">
          <cell r="D4012" t="str">
            <v>WISDOM MARINE LINES S.A.</v>
          </cell>
        </row>
        <row r="4014">
          <cell r="B4014" t="str">
            <v>XLRQD128G25</v>
          </cell>
        </row>
        <row r="4014">
          <cell r="D4014" t="str">
            <v>Zodiac Maritime Ltd</v>
          </cell>
        </row>
        <row r="4015">
          <cell r="B4015" t="str">
            <v>XLRQD018K25</v>
          </cell>
        </row>
        <row r="4015">
          <cell r="D4015" t="str">
            <v>北京八零拳影传媒有限公司</v>
          </cell>
        </row>
        <row r="4016">
          <cell r="B4016" t="str">
            <v>XLRGS161A25</v>
          </cell>
        </row>
        <row r="4016">
          <cell r="D4016" t="str">
            <v>MSC GLOBAL SUPPLIES SRL</v>
          </cell>
        </row>
        <row r="4017">
          <cell r="B4017" t="str">
            <v>XLREU066P25</v>
          </cell>
        </row>
        <row r="4017">
          <cell r="D4017" t="str">
            <v>Xinglun Rope Europe Co.,Ltd</v>
          </cell>
        </row>
        <row r="4018">
          <cell r="B4018" t="str">
            <v>XLRQD327A25</v>
          </cell>
        </row>
        <row r="4018">
          <cell r="D4018" t="str">
            <v>MSC MEDITERRANEAN SHIPPING COMPANY</v>
          </cell>
        </row>
        <row r="4022">
          <cell r="B4022" t="str">
            <v>XLRQD326A25</v>
          </cell>
        </row>
        <row r="4022">
          <cell r="D4022" t="str">
            <v>MSC CYPRUS</v>
          </cell>
        </row>
        <row r="4023">
          <cell r="B4023" t="str">
            <v>XLRQD325A25</v>
          </cell>
        </row>
        <row r="4023">
          <cell r="D4023" t="str">
            <v>MSC CYPRUS</v>
          </cell>
        </row>
        <row r="4024">
          <cell r="B4024" t="str">
            <v>XLRQD321A25</v>
          </cell>
        </row>
        <row r="4024">
          <cell r="D4024" t="str">
            <v>MSC CYPRUS</v>
          </cell>
        </row>
        <row r="4025">
          <cell r="B4025" t="str">
            <v>XLRQD320A25</v>
          </cell>
        </row>
        <row r="4025">
          <cell r="D4025" t="str">
            <v>MSC CYPRUS</v>
          </cell>
        </row>
        <row r="4026">
          <cell r="B4026" t="str">
            <v>XLRQD319A25</v>
          </cell>
        </row>
        <row r="4026">
          <cell r="D4026" t="str">
            <v>MSC Cruises</v>
          </cell>
        </row>
        <row r="4027">
          <cell r="B4027" t="str">
            <v>XLRQD318A25</v>
          </cell>
        </row>
        <row r="4027">
          <cell r="D4027" t="str">
            <v>MSC Cruises</v>
          </cell>
        </row>
        <row r="4029">
          <cell r="B4029" t="str">
            <v>XLRQD317A25</v>
          </cell>
        </row>
        <row r="4029">
          <cell r="D4029" t="str">
            <v>MSC MEDITERRANEAN SHIPPING COMPANY</v>
          </cell>
        </row>
        <row r="4032">
          <cell r="B4032" t="str">
            <v>XLRQD316A25</v>
          </cell>
        </row>
        <row r="4032">
          <cell r="D4032" t="str">
            <v>MSC MEDITERRANEAN SHIPPING COMPANY</v>
          </cell>
        </row>
        <row r="4035">
          <cell r="B4035" t="str">
            <v>XLRQD180T25</v>
          </cell>
        </row>
        <row r="4035">
          <cell r="D4035" t="str">
            <v>台湾万海航运</v>
          </cell>
        </row>
        <row r="4036">
          <cell r="B4036" t="str">
            <v>XLRQD330A25</v>
          </cell>
        </row>
        <row r="4036">
          <cell r="D4036" t="str">
            <v>MSC CYPRUS</v>
          </cell>
        </row>
        <row r="4037">
          <cell r="B4037" t="str">
            <v>XLRQD329A25</v>
          </cell>
        </row>
        <row r="4037">
          <cell r="D4037" t="str">
            <v>MSC CYPRUS</v>
          </cell>
        </row>
        <row r="4038">
          <cell r="B4038" t="str">
            <v>XLRQD178T25</v>
          </cell>
        </row>
        <row r="4038">
          <cell r="D4038" t="str">
            <v>台湾万海航运</v>
          </cell>
        </row>
        <row r="4039">
          <cell r="B4039" t="str">
            <v>XLRQD177T25</v>
          </cell>
        </row>
        <row r="4039">
          <cell r="D4039" t="str">
            <v>台湾万海航运</v>
          </cell>
        </row>
        <row r="4040">
          <cell r="B4040" t="str">
            <v>XLRQD025D25</v>
          </cell>
        </row>
        <row r="4040">
          <cell r="D4040" t="str">
            <v>WISDOM MARINE LINES S.A.</v>
          </cell>
        </row>
        <row r="4042">
          <cell r="B4042" t="str">
            <v>XLRQD179T25</v>
          </cell>
        </row>
        <row r="4042">
          <cell r="D4042" t="str">
            <v>君正Fantasea Gentco</v>
          </cell>
        </row>
        <row r="4043">
          <cell r="B4043" t="str">
            <v>XLRQD062A25</v>
          </cell>
        </row>
        <row r="4043">
          <cell r="D4043" t="str">
            <v>MSC Cruises</v>
          </cell>
        </row>
        <row r="4046">
          <cell r="B4046" t="str">
            <v>XLRQD046M25</v>
          </cell>
        </row>
        <row r="4046">
          <cell r="D4046" t="str">
            <v>Fairmont Shipping (HK) Limited</v>
          </cell>
        </row>
        <row r="4051">
          <cell r="B4051" t="str">
            <v>XLRQD045M25</v>
          </cell>
        </row>
        <row r="4051">
          <cell r="D4051" t="str">
            <v>T-Erudite Ship Managers Pvt Ltd.</v>
          </cell>
        </row>
        <row r="4052">
          <cell r="B4052" t="str">
            <v>XLRQD044M25</v>
          </cell>
        </row>
        <row r="4052">
          <cell r="D4052" t="str">
            <v>Fairmont Shipping (HK) Limited</v>
          </cell>
        </row>
        <row r="4053">
          <cell r="B4053" t="str">
            <v>XLRQD021Y25</v>
          </cell>
        </row>
        <row r="4053">
          <cell r="D4053" t="str">
            <v>SPM Shipping FZCO</v>
          </cell>
        </row>
        <row r="4055">
          <cell r="B4055" t="str">
            <v>XLRQD250C25</v>
          </cell>
        </row>
        <row r="4055">
          <cell r="D4055" t="str">
            <v>LASKARIDIS SHIPPING CO. LTD</v>
          </cell>
        </row>
        <row r="4056">
          <cell r="B4056" t="str">
            <v>XLRQD328A25</v>
          </cell>
        </row>
        <row r="4056">
          <cell r="D4056" t="str">
            <v>MSC CYPRUS</v>
          </cell>
        </row>
        <row r="4057">
          <cell r="B4057" t="str">
            <v>XLRQD324A25</v>
          </cell>
        </row>
        <row r="4057">
          <cell r="D4057" t="str">
            <v>MSC CYPRUS</v>
          </cell>
        </row>
        <row r="4061">
          <cell r="B4061" t="str">
            <v>XLRQD323A25</v>
          </cell>
        </row>
        <row r="4061">
          <cell r="D4061" t="str">
            <v>MSC MEDITERRANEAN SHIPPING COMPANY</v>
          </cell>
        </row>
        <row r="4065">
          <cell r="B4065" t="str">
            <v>XLRQD322A25</v>
          </cell>
        </row>
        <row r="4065">
          <cell r="D4065" t="str">
            <v>MSC MEDITERRANEAN SHIPPING COMPANY</v>
          </cell>
        </row>
        <row r="4071">
          <cell r="B4071" t="str">
            <v>XLRQD190H25</v>
          </cell>
        </row>
        <row r="4071">
          <cell r="D4071" t="str">
            <v>Anglo-eastern</v>
          </cell>
        </row>
        <row r="4073">
          <cell r="B4073" t="str">
            <v>XLRQD175T25</v>
          </cell>
        </row>
        <row r="4073">
          <cell r="D4073" t="str">
            <v>台湾长荣航运</v>
          </cell>
        </row>
        <row r="4074">
          <cell r="B4074" t="str">
            <v>XLRQD176T25</v>
          </cell>
        </row>
        <row r="4074">
          <cell r="D4074" t="str">
            <v>台湾长荣航运</v>
          </cell>
        </row>
        <row r="4075">
          <cell r="B4075" t="str">
            <v>XLRQD161J25</v>
          </cell>
        </row>
        <row r="4075">
          <cell r="D4075" t="str">
            <v>Pacific Basin Shipping Limited</v>
          </cell>
        </row>
        <row r="4077">
          <cell r="B4077" t="str">
            <v>XLRQD043M25</v>
          </cell>
        </row>
        <row r="4077">
          <cell r="D4077" t="str">
            <v>ENEOS Ocean Asia Pte Ltd(NYK Energy Ocean Shipmanagement Pte Ltd)</v>
          </cell>
        </row>
        <row r="4078">
          <cell r="B4078" t="str">
            <v>XLRQD061N25</v>
          </cell>
        </row>
        <row r="4078">
          <cell r="D4078" t="str">
            <v>PT ALFA PUTRA WIJAYA</v>
          </cell>
        </row>
        <row r="4083">
          <cell r="B4083" t="str">
            <v>XLRQD189H25</v>
          </cell>
        </row>
        <row r="4083">
          <cell r="D4083" t="str">
            <v>Anglo-eastern</v>
          </cell>
        </row>
        <row r="4085">
          <cell r="B4085" t="str">
            <v>XLRQD249C25</v>
          </cell>
        </row>
        <row r="4085">
          <cell r="D4085" t="str">
            <v>Thenamaris (Ships Management) Inc.</v>
          </cell>
        </row>
        <row r="4091">
          <cell r="B4091" t="str">
            <v>XLRQD248C25</v>
          </cell>
        </row>
        <row r="4091">
          <cell r="D4091" t="str">
            <v>PACIFIC ROPE ENT.</v>
          </cell>
        </row>
        <row r="4092">
          <cell r="B4092" t="str">
            <v>XLRQD247C25</v>
          </cell>
        </row>
        <row r="4092">
          <cell r="D4092" t="str">
            <v>Pantheon Tankers Management Ltd</v>
          </cell>
        </row>
        <row r="4094">
          <cell r="B4094" t="str">
            <v>XLRQD246C25</v>
          </cell>
        </row>
        <row r="4094">
          <cell r="D4094" t="str">
            <v>C TRANSPORT MARITIME SAM</v>
          </cell>
        </row>
        <row r="4095">
          <cell r="B4095" t="str">
            <v>XLRQD191H25</v>
          </cell>
        </row>
        <row r="4095">
          <cell r="D4095" t="str">
            <v>Anglo-eastern</v>
          </cell>
        </row>
        <row r="4104">
          <cell r="B4104" t="str">
            <v>XLRQD174T25</v>
          </cell>
        </row>
        <row r="4104">
          <cell r="D4104" t="str">
            <v>君正Fantasea Gentco</v>
          </cell>
        </row>
        <row r="4105">
          <cell r="B4105" t="str">
            <v>XLRQD127G25</v>
          </cell>
        </row>
        <row r="4105">
          <cell r="D4105" t="str">
            <v>Blue Planet Shipping Ltd</v>
          </cell>
        </row>
        <row r="4106">
          <cell r="B4106" t="str">
            <v>XLRQD114J25-1</v>
          </cell>
        </row>
        <row r="4106">
          <cell r="D4106" t="str">
            <v>Bernhard Schulte Shipmanagement</v>
          </cell>
        </row>
        <row r="4107">
          <cell r="B4107" t="str">
            <v>XLRQD060N25</v>
          </cell>
        </row>
        <row r="4107">
          <cell r="D4107" t="str">
            <v>PENCOM</v>
          </cell>
        </row>
        <row r="4109">
          <cell r="B4109" t="str">
            <v>XLRQD058N25</v>
          </cell>
        </row>
        <row r="4109">
          <cell r="D4109" t="str">
            <v>STINGER</v>
          </cell>
        </row>
        <row r="4110">
          <cell r="B4110" t="str">
            <v>XLRQD010X25</v>
          </cell>
        </row>
        <row r="4110">
          <cell r="D4110" t="str">
            <v>Andrew Knowles</v>
          </cell>
        </row>
        <row r="4113">
          <cell r="B4113" t="str">
            <v>XLRGS160A25</v>
          </cell>
        </row>
        <row r="4113">
          <cell r="D4113" t="str">
            <v>MSC GLOBAL SUPPLIES SRL</v>
          </cell>
        </row>
        <row r="4114">
          <cell r="B4114" t="str">
            <v>XLRGS158A25</v>
          </cell>
        </row>
        <row r="4114">
          <cell r="D4114" t="str">
            <v>MSC GLOBAL SUPPLIES SRL</v>
          </cell>
        </row>
        <row r="4115">
          <cell r="B4115" t="str">
            <v>XLRGS155A25</v>
          </cell>
        </row>
        <row r="4115">
          <cell r="D4115" t="str">
            <v>MSC GLOBAL SUPPLIES SRL</v>
          </cell>
        </row>
        <row r="4116">
          <cell r="B4116" t="str">
            <v>XLRGS153A25</v>
          </cell>
        </row>
        <row r="4116">
          <cell r="D4116" t="str">
            <v>MSC GLOBAL SUPPLIES SRL</v>
          </cell>
        </row>
        <row r="4117">
          <cell r="B4117" t="str">
            <v>XLRGS152A25</v>
          </cell>
        </row>
        <row r="4117">
          <cell r="D4117" t="str">
            <v>MSC GLOBAL SUPPLIES SRL</v>
          </cell>
        </row>
        <row r="4118">
          <cell r="B4118" t="str">
            <v>XLRGS145A25</v>
          </cell>
        </row>
        <row r="4118">
          <cell r="D4118" t="str">
            <v>MSC GLOBAL SUPPLIES SRL</v>
          </cell>
        </row>
        <row r="4119">
          <cell r="B4119" t="str">
            <v>XLREU065P25</v>
          </cell>
        </row>
        <row r="4119">
          <cell r="D4119" t="str">
            <v>Xinglun Rope Europe Co.,Ltd</v>
          </cell>
        </row>
        <row r="4120">
          <cell r="B4120" t="str">
            <v>XLRQD315A25</v>
          </cell>
        </row>
        <row r="4120">
          <cell r="D4120" t="str">
            <v>MSC MEDITERRANEAN SHIPPING COMPANY</v>
          </cell>
        </row>
        <row r="4121">
          <cell r="B4121" t="str">
            <v>XLRQD314A25</v>
          </cell>
        </row>
        <row r="4121">
          <cell r="D4121" t="str">
            <v>MSC MEDITERRANEAN SHIPPING COMPANY</v>
          </cell>
        </row>
        <row r="4122">
          <cell r="B4122" t="str">
            <v>XLRQD313A25</v>
          </cell>
        </row>
        <row r="4122">
          <cell r="D4122" t="str">
            <v>MSC MEDITERRANEAN SHIPPING COMPANY</v>
          </cell>
        </row>
        <row r="4124">
          <cell r="B4124" t="str">
            <v>XLRQD245C25</v>
          </cell>
        </row>
        <row r="4124">
          <cell r="D4124" t="str">
            <v>Raffles Shipmanagement Services Pte Ltd</v>
          </cell>
        </row>
        <row r="4125">
          <cell r="B4125" t="str">
            <v> XLRQD188H25</v>
          </cell>
        </row>
        <row r="4125">
          <cell r="D4125" t="str">
            <v>Marmaras Navigation Ltd.</v>
          </cell>
        </row>
        <row r="4126">
          <cell r="B4126" t="str">
            <v>XLRQD126G25</v>
          </cell>
        </row>
        <row r="4126">
          <cell r="D4126" t="str">
            <v>Eastaway Ship Management Pte Ltd</v>
          </cell>
        </row>
        <row r="4130">
          <cell r="B4130" t="str">
            <v>XLRQD059N25</v>
          </cell>
        </row>
        <row r="4130">
          <cell r="D4130" t="str">
            <v>PENCOM</v>
          </cell>
        </row>
        <row r="4131">
          <cell r="B4131" t="str">
            <v>XLRQD042M25</v>
          </cell>
        </row>
        <row r="4131">
          <cell r="D4131" t="str">
            <v>Transsea Pte Ltd - 负责arcadia的所有绳子采购</v>
          </cell>
        </row>
        <row r="4136">
          <cell r="B4136" t="str">
            <v>XLREU064P25</v>
          </cell>
        </row>
        <row r="4136">
          <cell r="D4136" t="str">
            <v>Xinglun Rope Europe Co.,Ltd</v>
          </cell>
        </row>
        <row r="4137">
          <cell r="B4137" t="str">
            <v>XLREU063P25</v>
          </cell>
        </row>
        <row r="4137">
          <cell r="D4137" t="str">
            <v>Xinglun Rope Europe Co.,Ltd</v>
          </cell>
        </row>
        <row r="4138">
          <cell r="B4138" t="str">
            <v>XLRQD311A25</v>
          </cell>
        </row>
        <row r="4138">
          <cell r="D4138" t="str">
            <v>MSC CYPRUS</v>
          </cell>
        </row>
        <row r="4139">
          <cell r="B4139" t="str">
            <v>XLRQD310A25</v>
          </cell>
        </row>
        <row r="4139">
          <cell r="D4139" t="str">
            <v>MSC CYPRUS</v>
          </cell>
        </row>
        <row r="4140">
          <cell r="B4140" t="str">
            <v>XLRQD312A25</v>
          </cell>
        </row>
        <row r="4140">
          <cell r="D4140" t="str">
            <v>MSC MEDITERRANEAN SHIPPING COMPANY</v>
          </cell>
        </row>
        <row r="4141">
          <cell r="B4141" t="str">
            <v>XLRQD160J25</v>
          </cell>
        </row>
        <row r="4141">
          <cell r="D4141" t="str">
            <v>Meiji Shipping Group</v>
          </cell>
        </row>
        <row r="4142">
          <cell r="B4142" t="str">
            <v>XLRQD057N25</v>
          </cell>
        </row>
        <row r="4142">
          <cell r="D4142" t="str">
            <v>falko gunther winch</v>
          </cell>
        </row>
        <row r="4143">
          <cell r="B4143" t="str">
            <v>XLRQD158J25-1</v>
          </cell>
        </row>
        <row r="4143">
          <cell r="D4143" t="str">
            <v>PACC Ship Managers Pte Ltd</v>
          </cell>
        </row>
        <row r="4144">
          <cell r="B4144" t="str">
            <v>XLRQD159J25</v>
          </cell>
        </row>
        <row r="4144">
          <cell r="D4144" t="str">
            <v>Bernhard Schulte Shipmanagement</v>
          </cell>
        </row>
        <row r="4145">
          <cell r="B4145" t="str">
            <v>XLRQD158J25</v>
          </cell>
        </row>
        <row r="4145">
          <cell r="D4145" t="str">
            <v>PACC Ship Managers Pte Ltd</v>
          </cell>
        </row>
        <row r="4148">
          <cell r="B4148" t="str">
            <v>XLRQD244C25</v>
          </cell>
        </row>
        <row r="4148">
          <cell r="D4148" t="str">
            <v>PT. Samudera Energi Tangguh</v>
          </cell>
        </row>
        <row r="4156">
          <cell r="B4156" t="str">
            <v>XLRQD243C25</v>
          </cell>
        </row>
        <row r="4156">
          <cell r="D4156" t="str">
            <v>XT GROUP</v>
          </cell>
        </row>
        <row r="4157">
          <cell r="B4157" t="str">
            <v>XLRQD008L25</v>
          </cell>
        </row>
        <row r="4157">
          <cell r="D4157" t="str">
            <v>CIEL ET TERRE</v>
          </cell>
        </row>
        <row r="4159">
          <cell r="B4159" t="str">
            <v>XLRGS159A25</v>
          </cell>
        </row>
        <row r="4159">
          <cell r="D4159" t="str">
            <v>MSC GLOBAL SUPPLIES SRL</v>
          </cell>
        </row>
        <row r="4161">
          <cell r="B4161" t="str">
            <v>XLREU062P25</v>
          </cell>
        </row>
        <row r="4161">
          <cell r="D4161" t="str">
            <v>Xinglun Rope Europe Co.,Ltd</v>
          </cell>
        </row>
        <row r="4162">
          <cell r="B4162" t="str">
            <v>XLREU061P25</v>
          </cell>
        </row>
        <row r="4162">
          <cell r="D4162" t="str">
            <v>Xinglun Rope Europe Co.,Ltd</v>
          </cell>
        </row>
        <row r="4163">
          <cell r="B4163" t="str">
            <v>XLRQD309A25</v>
          </cell>
        </row>
        <row r="4163">
          <cell r="D4163" t="str">
            <v>MSC MEDITERRANEAN SHIPPING COMPANY</v>
          </cell>
        </row>
        <row r="4164">
          <cell r="B4164" t="str">
            <v>XLRQD308A25</v>
          </cell>
        </row>
        <row r="4164">
          <cell r="D4164" t="str">
            <v>MSC MEDITERRANEAN SHIPPING COMPANY</v>
          </cell>
        </row>
        <row r="4165">
          <cell r="B4165" t="str">
            <v>XLRQD304A25</v>
          </cell>
        </row>
        <row r="4165">
          <cell r="D4165" t="str">
            <v>MSC CYPRUS</v>
          </cell>
        </row>
        <row r="4172">
          <cell r="B4172" t="str">
            <v>XLRQD302A25</v>
          </cell>
        </row>
        <row r="4172">
          <cell r="D4172" t="str">
            <v>MSC CYPRUS</v>
          </cell>
        </row>
        <row r="4173">
          <cell r="B4173" t="str">
            <v>XLRQD301A25</v>
          </cell>
        </row>
        <row r="4173">
          <cell r="D4173" t="str">
            <v>MSC CYPRUS</v>
          </cell>
        </row>
        <row r="4175">
          <cell r="B4175" t="str">
            <v>XLRQD300A25</v>
          </cell>
        </row>
        <row r="4175">
          <cell r="D4175" t="str">
            <v>MSC CYPRUS</v>
          </cell>
        </row>
        <row r="4177">
          <cell r="B4177" t="str">
            <v>XLRQD299A25</v>
          </cell>
        </row>
        <row r="4177">
          <cell r="D4177" t="str">
            <v>MSC MEDITERRANEAN SHIPPING COMPANY</v>
          </cell>
        </row>
        <row r="4179">
          <cell r="B4179" t="str">
            <v>XLRQD298A25</v>
          </cell>
        </row>
        <row r="4179">
          <cell r="D4179" t="str">
            <v>MSC MEDITERRANEAN SHIPPING COMPANY</v>
          </cell>
        </row>
        <row r="4180">
          <cell r="B4180" t="str">
            <v>XLRQD297A25</v>
          </cell>
        </row>
        <row r="4180">
          <cell r="D4180" t="str">
            <v>MSC MEDITERRANEAN SHIPPING COMPANY</v>
          </cell>
        </row>
        <row r="4181">
          <cell r="B4181" t="str">
            <v>XLRQD296A25</v>
          </cell>
        </row>
        <row r="4181">
          <cell r="D4181" t="str">
            <v>MSC MEDITERRANEAN SHIPPING COMPANY</v>
          </cell>
        </row>
        <row r="4183">
          <cell r="B4183" t="str">
            <v>XLRQD267A25</v>
          </cell>
        </row>
        <row r="4183">
          <cell r="D4183" t="str">
            <v>MSC CYPRUS</v>
          </cell>
        </row>
        <row r="4185">
          <cell r="B4185" t="str">
            <v>XLRQD183H25</v>
          </cell>
        </row>
        <row r="4185">
          <cell r="D4185" t="str">
            <v>Seaspan Ship Management Ltd</v>
          </cell>
        </row>
        <row r="4186">
          <cell r="B4186" t="str">
            <v>XLRQD187H25</v>
          </cell>
        </row>
        <row r="4186">
          <cell r="D4186" t="str">
            <v>Anglo-eastern</v>
          </cell>
        </row>
        <row r="4188">
          <cell r="B4188" t="str">
            <v>XLRQD303A25</v>
          </cell>
        </row>
        <row r="4188">
          <cell r="D4188" t="str">
            <v>MSC CYPRUS</v>
          </cell>
        </row>
        <row r="4189">
          <cell r="B4189" t="str">
            <v>XLRQD242C25</v>
          </cell>
        </row>
        <row r="4189">
          <cell r="D4189" t="str">
            <v>Fleet Management Limited</v>
          </cell>
        </row>
        <row r="4190">
          <cell r="B4190" t="str">
            <v>XLRQD241C25</v>
          </cell>
        </row>
        <row r="4190">
          <cell r="D4190" t="str">
            <v>XT GROUP</v>
          </cell>
        </row>
        <row r="4191">
          <cell r="B4191" t="str">
            <v>XLRQD185H25</v>
          </cell>
        </row>
        <row r="4191">
          <cell r="D4191" t="str">
            <v>Anglo-eastern</v>
          </cell>
        </row>
        <row r="4193">
          <cell r="B4193" t="str">
            <v>XLRQD177H25</v>
          </cell>
        </row>
        <row r="4193">
          <cell r="D4193" t="str">
            <v>Seaspan Ship Management Ltd</v>
          </cell>
        </row>
        <row r="4195">
          <cell r="B4195" t="str">
            <v> XLRQD186H25</v>
          </cell>
        </row>
        <row r="4195">
          <cell r="D4195" t="str">
            <v>Anglo-eastern</v>
          </cell>
        </row>
        <row r="4196">
          <cell r="B4196" t="str">
            <v>XLRQD056N25</v>
          </cell>
        </row>
        <row r="4196">
          <cell r="D4196" t="str">
            <v>Kaa Hapa Furniture</v>
          </cell>
        </row>
        <row r="4199">
          <cell r="B4199" t="str">
            <v>XLRGS156A25</v>
          </cell>
        </row>
        <row r="4199">
          <cell r="D4199" t="str">
            <v>MSC GLOBAL SUPPLIES SRL</v>
          </cell>
        </row>
        <row r="4200">
          <cell r="B4200" t="str">
            <v>SGRST25008F</v>
          </cell>
        </row>
        <row r="4200">
          <cell r="D4200" t="str">
            <v>Xinglun Rope Singapore pte.ltd</v>
          </cell>
        </row>
        <row r="4201">
          <cell r="B4201" t="str">
            <v>SINLOCKRUBY-A24</v>
          </cell>
        </row>
        <row r="4201">
          <cell r="D4201" t="str">
            <v>供应链锁库专用</v>
          </cell>
        </row>
        <row r="4202">
          <cell r="B4202" t="str">
            <v>XLRQD307A25</v>
          </cell>
        </row>
        <row r="4202">
          <cell r="D4202" t="str">
            <v>OSM SHIP MANAGEMENT PTE LTD</v>
          </cell>
        </row>
        <row r="4203">
          <cell r="B4203" t="str">
            <v>XLRQD306A25</v>
          </cell>
        </row>
        <row r="4203">
          <cell r="D4203" t="str">
            <v>MSC Cruises</v>
          </cell>
        </row>
        <row r="4204">
          <cell r="B4204" t="str">
            <v>XLRQD184H25</v>
          </cell>
        </row>
        <row r="4204">
          <cell r="D4204" t="str">
            <v>Anglo-eastern</v>
          </cell>
        </row>
        <row r="4206">
          <cell r="B4206" t="str">
            <v>XLRQD024D25</v>
          </cell>
        </row>
        <row r="4206">
          <cell r="D4206" t="str">
            <v>WISDOM MARINE LINES S.A.</v>
          </cell>
        </row>
        <row r="4207">
          <cell r="B4207" t="str">
            <v>XLRQD023D25</v>
          </cell>
        </row>
        <row r="4207">
          <cell r="D4207" t="str">
            <v>小田影视威亚店</v>
          </cell>
        </row>
        <row r="4208">
          <cell r="B4208" t="str">
            <v>XLRQD170T25</v>
          </cell>
        </row>
        <row r="4208">
          <cell r="D4208" t="str">
            <v>Pacific International Lines （Pte）Ltd</v>
          </cell>
        </row>
        <row r="4210">
          <cell r="B4210" t="str">
            <v>XLRQD169T25</v>
          </cell>
        </row>
        <row r="4210">
          <cell r="D4210" t="str">
            <v>Pacific International Lines （Pte）Ltd</v>
          </cell>
        </row>
        <row r="4212">
          <cell r="B4212" t="str">
            <v>XLRQD156J25</v>
          </cell>
        </row>
        <row r="4212">
          <cell r="D4212" t="str">
            <v>Pacific Basin Shipping Limited</v>
          </cell>
        </row>
        <row r="4214">
          <cell r="B4214" t="str">
            <v>XLRQD123G25</v>
          </cell>
        </row>
        <row r="4214">
          <cell r="D4214" t="str">
            <v>Eastaway Ship Management Pte Ltd</v>
          </cell>
        </row>
        <row r="4215">
          <cell r="B4215" t="str">
            <v>XLRQD173T25</v>
          </cell>
        </row>
        <row r="4215">
          <cell r="D4215" t="str">
            <v>台湾万海航运</v>
          </cell>
        </row>
        <row r="4216">
          <cell r="B4216" t="str">
            <v>XLRQD157J25</v>
          </cell>
        </row>
        <row r="4216">
          <cell r="D4216" t="str">
            <v>Bernhard Schulte Shipmanagement</v>
          </cell>
        </row>
        <row r="4218">
          <cell r="B4218" t="str">
            <v>XLRQD125G25</v>
          </cell>
        </row>
        <row r="4218">
          <cell r="D4218" t="str">
            <v>Eastaway Ship Management Pte Ltd</v>
          </cell>
        </row>
        <row r="4221">
          <cell r="B4221" t="str">
            <v>XLRQD120G25</v>
          </cell>
        </row>
        <row r="4221">
          <cell r="D4221" t="str">
            <v>Neu Seeschiffahrt GmbH</v>
          </cell>
        </row>
        <row r="4228">
          <cell r="B4228" t="str">
            <v>XLRQD009X25</v>
          </cell>
        </row>
        <row r="4228">
          <cell r="D4228" t="str">
            <v>Mahfoud's Engineers</v>
          </cell>
        </row>
        <row r="4229">
          <cell r="B4229" t="str">
            <v>XLRQD240C25</v>
          </cell>
        </row>
        <row r="4229">
          <cell r="D4229" t="str">
            <v>Brave Maritime Corp. Inc. / Stealth Maritime Corp S.A</v>
          </cell>
        </row>
        <row r="4232">
          <cell r="B4232" t="str">
            <v>XLRQD239C25</v>
          </cell>
        </row>
        <row r="4232">
          <cell r="D4232" t="str">
            <v>Fleet Management Limited (HK)</v>
          </cell>
        </row>
        <row r="4234">
          <cell r="B4234" t="str">
            <v>XLRQD124G25</v>
          </cell>
        </row>
        <row r="4234">
          <cell r="D4234" t="str">
            <v>Emarat Maritime</v>
          </cell>
        </row>
        <row r="4235">
          <cell r="B4235" t="str">
            <v>XLRQD295A25</v>
          </cell>
        </row>
        <row r="4235">
          <cell r="D4235" t="str">
            <v>DRACO BUREN SHIPPING PTE LTD</v>
          </cell>
        </row>
        <row r="4237">
          <cell r="B4237" t="str">
            <v>XLRQD294A25</v>
          </cell>
        </row>
        <row r="4237">
          <cell r="D4237" t="str">
            <v>MSC CYPRUS</v>
          </cell>
        </row>
        <row r="4238">
          <cell r="B4238" t="str">
            <v>XLRQD181H25</v>
          </cell>
        </row>
        <row r="4238">
          <cell r="D4238" t="str">
            <v>Seaspan Ship Management Ltd</v>
          </cell>
        </row>
        <row r="4240">
          <cell r="B4240" t="str">
            <v>XLRQD236C25</v>
          </cell>
        </row>
        <row r="4240">
          <cell r="D4240" t="str">
            <v>Ship Procurement Services S.A</v>
          </cell>
        </row>
        <row r="4241">
          <cell r="B4241" t="str">
            <v>XLRQD237C25</v>
          </cell>
        </row>
        <row r="4241">
          <cell r="D4241" t="str">
            <v>XT GROUP</v>
          </cell>
        </row>
        <row r="4242">
          <cell r="B4242" t="str">
            <v>XLRQD235C25</v>
          </cell>
        </row>
        <row r="4242">
          <cell r="D4242" t="str">
            <v>LASKARIDIS SHIPPING CO. LTD</v>
          </cell>
        </row>
        <row r="4243">
          <cell r="B4243" t="str">
            <v>XLRQD182H25</v>
          </cell>
        </row>
        <row r="4243">
          <cell r="D4243" t="str">
            <v>Anglo-eastern</v>
          </cell>
        </row>
        <row r="4244">
          <cell r="B4244" t="str">
            <v>XLRQD172T25</v>
          </cell>
        </row>
        <row r="4244">
          <cell r="D4244" t="str">
            <v>Pacific International Lines （Pte）Ltd</v>
          </cell>
        </row>
        <row r="4246">
          <cell r="B4246" t="str">
            <v>XLRGS151A25</v>
          </cell>
        </row>
        <row r="4246">
          <cell r="D4246" t="str">
            <v>MSC GLOBAL SUPPLIES SRL</v>
          </cell>
        </row>
        <row r="4247">
          <cell r="B4247" t="str">
            <v>XLRGS150A25</v>
          </cell>
        </row>
        <row r="4247">
          <cell r="D4247" t="str">
            <v>MSC GLOBAL SUPPLIES SRL</v>
          </cell>
        </row>
        <row r="4248">
          <cell r="B4248" t="str">
            <v>XLRGS144A25</v>
          </cell>
        </row>
        <row r="4248">
          <cell r="D4248" t="str">
            <v>MSC GLOBAL SUPPLIES SRL</v>
          </cell>
        </row>
        <row r="4249">
          <cell r="B4249" t="str">
            <v>XLREU042P25</v>
          </cell>
        </row>
        <row r="4249">
          <cell r="D4249" t="str">
            <v>Xinglun Rope Europe Co.,Ltd</v>
          </cell>
        </row>
        <row r="4250">
          <cell r="B4250" t="str">
            <v>XLRQD292A25</v>
          </cell>
        </row>
        <row r="4250">
          <cell r="D4250" t="str">
            <v>MSC CYPRUS</v>
          </cell>
        </row>
        <row r="4251">
          <cell r="B4251" t="str">
            <v>XLRQD291A25</v>
          </cell>
        </row>
        <row r="4251">
          <cell r="D4251" t="str">
            <v>MSC CYPRUS</v>
          </cell>
        </row>
        <row r="4256">
          <cell r="B4256" t="str">
            <v>XLRQD290A25</v>
          </cell>
        </row>
        <row r="4256">
          <cell r="D4256" t="str">
            <v>MSC CYPRUS</v>
          </cell>
        </row>
        <row r="4257">
          <cell r="B4257" t="str">
            <v>XLRQD289A25</v>
          </cell>
        </row>
        <row r="4257">
          <cell r="D4257" t="str">
            <v>MSC CYPRUS</v>
          </cell>
        </row>
        <row r="4263">
          <cell r="B4263" t="str">
            <v>XLRQD287A25</v>
          </cell>
        </row>
        <row r="4263">
          <cell r="D4263" t="str">
            <v>MSC CYPRUS</v>
          </cell>
        </row>
        <row r="4268">
          <cell r="B4268" t="str">
            <v>XLRQD286A25</v>
          </cell>
        </row>
        <row r="4268">
          <cell r="D4268" t="str">
            <v>MSC CYPRUS</v>
          </cell>
        </row>
        <row r="4269">
          <cell r="B4269" t="str">
            <v>XLRQD285A25</v>
          </cell>
        </row>
        <row r="4269">
          <cell r="D4269" t="str">
            <v>MSC MEDITERRANEAN SHIPPING COMPANY</v>
          </cell>
        </row>
        <row r="4273">
          <cell r="B4273" t="str">
            <v>XLRQD052R25</v>
          </cell>
        </row>
        <row r="4273">
          <cell r="D4273" t="str">
            <v>Exsil nv</v>
          </cell>
        </row>
        <row r="4274">
          <cell r="B4274" t="str">
            <v>XLRQD293A25</v>
          </cell>
        </row>
        <row r="4274">
          <cell r="D4274" t="str">
            <v>MSC CYPRUS</v>
          </cell>
        </row>
        <row r="4275">
          <cell r="B4275" t="str">
            <v>XLRQD233C25</v>
          </cell>
        </row>
        <row r="4275">
          <cell r="D4275" t="str">
            <v>XT GROUP</v>
          </cell>
        </row>
        <row r="4276">
          <cell r="B4276" t="str">
            <v>XLRQD165T25</v>
          </cell>
        </row>
        <row r="4276">
          <cell r="D4276" t="str">
            <v>ALAM SHIPS MANAGEMENT PTE.LTD</v>
          </cell>
        </row>
        <row r="4277">
          <cell r="B4277" t="str">
            <v>XLRQD232C25</v>
          </cell>
        </row>
        <row r="4277">
          <cell r="D4277" t="str">
            <v>Fleet Management Limited (HK)</v>
          </cell>
        </row>
        <row r="4280">
          <cell r="B4280" t="str">
            <v>XLRQD231C25</v>
          </cell>
        </row>
        <row r="4280">
          <cell r="D4280" t="str">
            <v>Ship Procurement Services S.A</v>
          </cell>
        </row>
        <row r="4283">
          <cell r="B4283" t="str">
            <v>XLRQD168T25</v>
          </cell>
        </row>
        <row r="4283">
          <cell r="D4283" t="str">
            <v>Pacific International Lines （Pte）Ltd</v>
          </cell>
        </row>
        <row r="4284">
          <cell r="B4284" t="str">
            <v>XLRQD167T25</v>
          </cell>
        </row>
        <row r="4284">
          <cell r="D4284" t="str">
            <v>君正Fantasea Gentco</v>
          </cell>
        </row>
        <row r="4285">
          <cell r="B4285" t="str">
            <v>XLRQD155J25</v>
          </cell>
        </row>
        <row r="4285">
          <cell r="D4285" t="str">
            <v>HELIKON SHIPPING ENTERPRISES LIMITED</v>
          </cell>
        </row>
        <row r="4286">
          <cell r="B4286" t="str">
            <v>XLRQD020Y25</v>
          </cell>
        </row>
        <row r="4286">
          <cell r="D4286" t="str">
            <v>STS Marine Management</v>
          </cell>
        </row>
        <row r="4289">
          <cell r="B4289" t="str">
            <v>XLRQD001E25</v>
          </cell>
        </row>
        <row r="4289">
          <cell r="D4289" t="str">
            <v>ALLOCEANS SHIPPING CO LTD</v>
          </cell>
        </row>
        <row r="4290">
          <cell r="B4290" t="str">
            <v>XLRGS157A25</v>
          </cell>
        </row>
        <row r="4290">
          <cell r="D4290" t="str">
            <v>MSC GLOBAL SUPPLIES SRL</v>
          </cell>
        </row>
        <row r="4293">
          <cell r="B4293" t="str">
            <v>XLRGS154A25</v>
          </cell>
        </row>
        <row r="4293">
          <cell r="D4293" t="str">
            <v>MSC GLOBAL SUPPLIES SRL</v>
          </cell>
        </row>
        <row r="4294">
          <cell r="B4294" t="str">
            <v>XLRGS149A25</v>
          </cell>
        </row>
        <row r="4294">
          <cell r="D4294" t="str">
            <v>MSC GLOBAL SUPPLIES SRL</v>
          </cell>
        </row>
        <row r="4295">
          <cell r="B4295" t="str">
            <v>XLREU060P25</v>
          </cell>
        </row>
        <row r="4295">
          <cell r="D4295" t="str">
            <v>Xinglun Rope Europe Co.,Ltd</v>
          </cell>
        </row>
        <row r="4296">
          <cell r="B4296" t="str">
            <v>XLRQD288A25</v>
          </cell>
        </row>
        <row r="4296">
          <cell r="D4296" t="str">
            <v>MSC CYPRUS</v>
          </cell>
        </row>
        <row r="4297">
          <cell r="B4297" t="str">
            <v>XLRQD180H25</v>
          </cell>
        </row>
        <row r="4297">
          <cell r="D4297" t="str">
            <v>Anglo-eastern</v>
          </cell>
        </row>
        <row r="4299">
          <cell r="B4299" t="str">
            <v>XLRQD179H25</v>
          </cell>
        </row>
        <row r="4299">
          <cell r="D4299" t="str">
            <v>Anglo-eastern</v>
          </cell>
        </row>
        <row r="4301">
          <cell r="B4301" t="str">
            <v>XLRQD164T25</v>
          </cell>
        </row>
        <row r="4301">
          <cell r="D4301" t="str">
            <v>台湾长荣航运</v>
          </cell>
        </row>
        <row r="4302">
          <cell r="B4302" t="str">
            <v>XLRQD154J25</v>
          </cell>
        </row>
        <row r="4302">
          <cell r="D4302" t="str">
            <v>Columbia Shipmanagement  ltd</v>
          </cell>
        </row>
        <row r="4303">
          <cell r="B4303" t="str">
            <v>XLRQD230C25</v>
          </cell>
        </row>
        <row r="4303">
          <cell r="D4303" t="str">
            <v>Ship Procurement Services S.A</v>
          </cell>
        </row>
        <row r="4305">
          <cell r="B4305" t="str">
            <v>XLRQD229C25</v>
          </cell>
        </row>
        <row r="4305">
          <cell r="D4305" t="str">
            <v>Fleet Management Limited (HK)</v>
          </cell>
        </row>
        <row r="4306">
          <cell r="B4306" t="str">
            <v>XLRQD163T25</v>
          </cell>
        </row>
        <row r="4306">
          <cell r="D4306" t="str">
            <v>First Steamship S.A.</v>
          </cell>
        </row>
        <row r="4307">
          <cell r="B4307" t="str">
            <v>XLRQD162T25</v>
          </cell>
        </row>
        <row r="4307">
          <cell r="D4307" t="str">
            <v>Pacific International Lines （Pte）Ltd</v>
          </cell>
        </row>
        <row r="4308">
          <cell r="B4308" t="str">
            <v>XLRQD161T25</v>
          </cell>
        </row>
        <row r="4308">
          <cell r="D4308" t="str">
            <v>Pacific International Lines （Pte）Ltd</v>
          </cell>
        </row>
        <row r="4309">
          <cell r="B4309" t="str">
            <v>XLRQD160T25</v>
          </cell>
        </row>
        <row r="4309">
          <cell r="D4309" t="str">
            <v>华洋海事中心有限公司</v>
          </cell>
        </row>
        <row r="4310">
          <cell r="B4310" t="str">
            <v>XLRQD159T25</v>
          </cell>
        </row>
        <row r="4310">
          <cell r="D4310" t="str">
            <v>华洋海事中心有限公司</v>
          </cell>
        </row>
        <row r="4311">
          <cell r="B4311" t="str">
            <v>XLRQD122G25</v>
          </cell>
        </row>
        <row r="4311">
          <cell r="D4311" t="str">
            <v>Zodiac Maritime Ltd</v>
          </cell>
        </row>
        <row r="4312">
          <cell r="B4312" t="str">
            <v>XLRQD121G25</v>
          </cell>
        </row>
        <row r="4312">
          <cell r="D4312" t="str">
            <v>Blue Planet Shipping Ltd</v>
          </cell>
        </row>
        <row r="4319">
          <cell r="B4319" t="str">
            <v>XLRQD054N25</v>
          </cell>
        </row>
        <row r="4319">
          <cell r="D4319" t="str">
            <v>PENCOM</v>
          </cell>
        </row>
        <row r="4320">
          <cell r="B4320" t="str">
            <v>XLRQD052N25</v>
          </cell>
        </row>
        <row r="4320">
          <cell r="D4320" t="str">
            <v>Go extreme</v>
          </cell>
        </row>
        <row r="4323">
          <cell r="B4323" t="str">
            <v>XLRQD036M25</v>
          </cell>
        </row>
        <row r="4323">
          <cell r="D4323" t="str">
            <v>Transsea Pte Ltd - 负责arcadia的所有绳子采购</v>
          </cell>
        </row>
        <row r="4324">
          <cell r="B4324" t="str">
            <v>XLRQD008X25</v>
          </cell>
        </row>
        <row r="4324">
          <cell r="D4324" t="str">
            <v>Titan Rope LLC</v>
          </cell>
        </row>
        <row r="4325">
          <cell r="B4325" t="str">
            <v>XLREU009P25</v>
          </cell>
        </row>
        <row r="4325">
          <cell r="D4325" t="str">
            <v>Xinglun Rope Europe Co.,Ltd</v>
          </cell>
        </row>
        <row r="4326">
          <cell r="B4326" t="str">
            <v>XLRQD284A25</v>
          </cell>
        </row>
        <row r="4326">
          <cell r="D4326" t="str">
            <v>MSC MEDITERRANEAN SHIPPING COMPANY</v>
          </cell>
        </row>
        <row r="4327">
          <cell r="B4327" t="str">
            <v>XLRQD051R25</v>
          </cell>
        </row>
        <row r="4327">
          <cell r="D4327" t="str">
            <v>Exsil nv</v>
          </cell>
        </row>
        <row r="4330">
          <cell r="B4330" t="str">
            <v>XLRQD176H25</v>
          </cell>
        </row>
        <row r="4330">
          <cell r="D4330" t="str">
            <v>Seaspan Ship Management Ltd</v>
          </cell>
        </row>
        <row r="4332">
          <cell r="B4332" t="str">
            <v>XLRQD227C25</v>
          </cell>
        </row>
        <row r="4332">
          <cell r="D4332" t="str">
            <v>Fleet Management Limited (HK)</v>
          </cell>
        </row>
        <row r="4345">
          <cell r="B4345" t="str">
            <v>XLRQD222C25</v>
          </cell>
        </row>
        <row r="4345">
          <cell r="D4345" t="str">
            <v>Apex Shipping</v>
          </cell>
        </row>
        <row r="4346">
          <cell r="B4346" t="str">
            <v>XLRQD153J25</v>
          </cell>
        </row>
        <row r="4346">
          <cell r="D4346" t="str">
            <v>Yasa Shipping</v>
          </cell>
        </row>
        <row r="4347">
          <cell r="B4347" t="str">
            <v>XLRGS148A25</v>
          </cell>
        </row>
        <row r="4347">
          <cell r="D4347" t="str">
            <v>MSC GLOBAL SUPPLIES SRL</v>
          </cell>
        </row>
        <row r="4349">
          <cell r="B4349" t="str">
            <v>XLRGS147A25</v>
          </cell>
        </row>
        <row r="4349">
          <cell r="D4349" t="str">
            <v>MSC GLOBAL SUPPLIES SRL</v>
          </cell>
        </row>
        <row r="4350">
          <cell r="B4350" t="str">
            <v>XLRGS146A25</v>
          </cell>
        </row>
        <row r="4350">
          <cell r="D4350" t="str">
            <v>MSC GLOBAL SUPPLIES SRL</v>
          </cell>
        </row>
        <row r="4351">
          <cell r="B4351" t="str">
            <v>XLRGS143A25</v>
          </cell>
        </row>
        <row r="4351">
          <cell r="D4351" t="str">
            <v>MSC GLOBAL SUPPLIES SRL</v>
          </cell>
        </row>
        <row r="4352">
          <cell r="B4352" t="str">
            <v>XLREU058P25</v>
          </cell>
        </row>
        <row r="4352">
          <cell r="D4352" t="str">
            <v>Xinglun Rope Europe Co.,Ltd</v>
          </cell>
        </row>
        <row r="4353">
          <cell r="B4353" t="str">
            <v>XLRQD282A25</v>
          </cell>
        </row>
        <row r="4353">
          <cell r="D4353" t="str">
            <v>MSC MEDITERRANEAN SHIPPING COMPANY</v>
          </cell>
        </row>
        <row r="4357">
          <cell r="B4357" t="str">
            <v>XLRQD281A25</v>
          </cell>
        </row>
        <row r="4357">
          <cell r="D4357" t="str">
            <v>MSC CYPRUS</v>
          </cell>
        </row>
        <row r="4358">
          <cell r="B4358" t="str">
            <v>XLRQD278A25</v>
          </cell>
        </row>
        <row r="4358">
          <cell r="D4358" t="str">
            <v>MSC CYPRUS</v>
          </cell>
        </row>
        <row r="4359">
          <cell r="B4359" t="str">
            <v>XLRQD277A25</v>
          </cell>
        </row>
        <row r="4359">
          <cell r="D4359" t="str">
            <v>MSC CYPRUS</v>
          </cell>
        </row>
        <row r="4362">
          <cell r="B4362" t="str">
            <v>XLRQD276A25</v>
          </cell>
        </row>
        <row r="4362">
          <cell r="D4362" t="str">
            <v>MSC MEDITERRANEAN SHIPPING COMPANY</v>
          </cell>
        </row>
        <row r="4365">
          <cell r="B4365" t="str">
            <v>XLRQD275A25</v>
          </cell>
        </row>
        <row r="4365">
          <cell r="D4365" t="str">
            <v>MSC CYPRUS</v>
          </cell>
        </row>
        <row r="4368">
          <cell r="B4368" t="str">
            <v>XLRQD274A25</v>
          </cell>
        </row>
        <row r="4368">
          <cell r="D4368" t="str">
            <v>MSC CYPRUS</v>
          </cell>
        </row>
        <row r="4369">
          <cell r="B4369" t="str">
            <v>XLRQD273A25</v>
          </cell>
        </row>
        <row r="4369">
          <cell r="D4369" t="str">
            <v>MSC CYPRUS</v>
          </cell>
        </row>
        <row r="4370">
          <cell r="B4370" t="str">
            <v>XLRQD271A25</v>
          </cell>
        </row>
        <row r="4370">
          <cell r="D4370" t="str">
            <v>MSC CYPRUS</v>
          </cell>
        </row>
        <row r="4371">
          <cell r="B4371" t="str">
            <v>XLRQD269A25</v>
          </cell>
        </row>
        <row r="4371">
          <cell r="D4371" t="str">
            <v>MSC CYPRUS</v>
          </cell>
        </row>
        <row r="4372">
          <cell r="B4372" t="str">
            <v>XLRQD268A25</v>
          </cell>
        </row>
        <row r="4372">
          <cell r="D4372" t="str">
            <v>MSC CYPRUS</v>
          </cell>
        </row>
        <row r="4375">
          <cell r="B4375" t="str">
            <v>XLRQD265A25</v>
          </cell>
        </row>
        <row r="4375">
          <cell r="D4375" t="str">
            <v>MSC CYPRUS</v>
          </cell>
        </row>
        <row r="4376">
          <cell r="B4376" t="str">
            <v>XLRQD280A25</v>
          </cell>
        </row>
        <row r="4376">
          <cell r="D4376" t="str">
            <v>MSC CYPRUS</v>
          </cell>
        </row>
        <row r="4377">
          <cell r="B4377" t="str">
            <v>XLRQD283A25</v>
          </cell>
        </row>
        <row r="4377">
          <cell r="D4377" t="str">
            <v>MSC MEDITERRANEAN SHIPPING COMPANY</v>
          </cell>
        </row>
        <row r="4378">
          <cell r="B4378" t="str">
            <v>XLRQD279A25</v>
          </cell>
        </row>
        <row r="4378">
          <cell r="D4378" t="str">
            <v>MSC CYPRUS</v>
          </cell>
        </row>
        <row r="4381">
          <cell r="B4381" t="str">
            <v>XLRQD022D25</v>
          </cell>
        </row>
        <row r="4381">
          <cell r="D4381" t="str">
            <v>WISDOM MARINE LINES S.A.</v>
          </cell>
        </row>
        <row r="4383">
          <cell r="B4383" t="str">
            <v>XLRQD228C25</v>
          </cell>
        </row>
        <row r="4383">
          <cell r="D4383" t="str">
            <v>CHARTERWELL MARITIME S.A</v>
          </cell>
        </row>
        <row r="4384">
          <cell r="B4384" t="str">
            <v>XLRQD152J25</v>
          </cell>
        </row>
        <row r="4384">
          <cell r="D4384" t="str">
            <v>Unity Ship Management Ltd</v>
          </cell>
        </row>
        <row r="4386">
          <cell r="B4386" t="str">
            <v>XLRQD224C25</v>
          </cell>
        </row>
        <row r="4386">
          <cell r="D4386" t="str">
            <v>LASKARIDIS SHIPPING CO. LTD</v>
          </cell>
        </row>
        <row r="4387">
          <cell r="B4387" t="str">
            <v>XLRQD218C25</v>
          </cell>
        </row>
        <row r="4387">
          <cell r="D4387" t="str">
            <v>Thenamaris (Ships Management) Inc.</v>
          </cell>
        </row>
        <row r="4389">
          <cell r="B4389" t="str">
            <v>XLRQD151J25</v>
          </cell>
        </row>
        <row r="4389">
          <cell r="D4389" t="str">
            <v>Advantage Tankers-Geden Lines</v>
          </cell>
        </row>
        <row r="4390">
          <cell r="B4390" t="str">
            <v>XLRQD053N25</v>
          </cell>
        </row>
        <row r="4390">
          <cell r="D4390" t="str">
            <v>泰州广盛线绳厂</v>
          </cell>
        </row>
        <row r="4391">
          <cell r="B4391" t="str">
            <v>XLRQD226C25</v>
          </cell>
        </row>
        <row r="4391">
          <cell r="D4391" t="str">
            <v>Fleet Management Limited (HK)</v>
          </cell>
        </row>
        <row r="4393">
          <cell r="B4393" t="str">
            <v>XLRQD225C25</v>
          </cell>
        </row>
        <row r="4393">
          <cell r="D4393" t="str">
            <v>PACIFIC ROPE ENT.</v>
          </cell>
        </row>
        <row r="4394">
          <cell r="B4394" t="str">
            <v>XLRQD119G25</v>
          </cell>
        </row>
        <row r="4394">
          <cell r="D4394" t="str">
            <v>Wallem Group</v>
          </cell>
        </row>
        <row r="4395">
          <cell r="B4395" t="str">
            <v>XLRQD118G25</v>
          </cell>
        </row>
        <row r="4395">
          <cell r="D4395" t="str">
            <v>Wallem Group</v>
          </cell>
        </row>
        <row r="4397">
          <cell r="B4397" t="str">
            <v>XLRGS142A25</v>
          </cell>
        </row>
        <row r="4397">
          <cell r="D4397" t="str">
            <v>MSC GLOBAL SUPPLIES SRL</v>
          </cell>
        </row>
        <row r="4398">
          <cell r="B4398" t="str">
            <v>XLRQD266A25</v>
          </cell>
        </row>
        <row r="4398">
          <cell r="D4398" t="str">
            <v>MSC CYPRUS</v>
          </cell>
        </row>
        <row r="4400">
          <cell r="B4400" t="str">
            <v>XLRQD020D25</v>
          </cell>
        </row>
        <row r="4400">
          <cell r="D4400" t="str">
            <v>WISDOM MARINE LINES S.A.</v>
          </cell>
        </row>
        <row r="4402">
          <cell r="B4402" t="str">
            <v>XLRQD021D25</v>
          </cell>
        </row>
        <row r="4402">
          <cell r="D4402" t="str">
            <v>OceanLance Maritime Co., Ltd.</v>
          </cell>
        </row>
        <row r="4405">
          <cell r="B4405" t="str">
            <v>XLRQD149J25</v>
          </cell>
        </row>
        <row r="4405">
          <cell r="D4405" t="str">
            <v>Advantage Tankers-Geden Lines</v>
          </cell>
        </row>
        <row r="4406">
          <cell r="B4406" t="str">
            <v>XLRQD048N25</v>
          </cell>
        </row>
        <row r="4406">
          <cell r="D4406" t="str">
            <v>Atv Leader Inc</v>
          </cell>
        </row>
        <row r="4410">
          <cell r="B4410" t="str">
            <v>XLRQD049N25</v>
          </cell>
        </row>
        <row r="4410">
          <cell r="D4410" t="str">
            <v>Minke</v>
          </cell>
        </row>
        <row r="4416">
          <cell r="B4416" t="str">
            <v>XLRQD050N25</v>
          </cell>
        </row>
        <row r="4416">
          <cell r="D4416" t="str">
            <v>Vladimir</v>
          </cell>
        </row>
        <row r="4422">
          <cell r="B4422" t="str">
            <v>XLRQD272A25</v>
          </cell>
        </row>
        <row r="4422">
          <cell r="D4422" t="str">
            <v>MSC MEDITERRANEAN SHIPPING COMPANY</v>
          </cell>
        </row>
        <row r="4423">
          <cell r="B4423" t="str">
            <v>XLRQD270A25</v>
          </cell>
        </row>
        <row r="4423">
          <cell r="D4423" t="str">
            <v>MSC CYPRUS</v>
          </cell>
        </row>
        <row r="4424">
          <cell r="B4424" t="str">
            <v>XLRQD115G25</v>
          </cell>
        </row>
        <row r="4424">
          <cell r="D4424" t="str">
            <v>Zodiac Maritime Ltd</v>
          </cell>
        </row>
        <row r="4425">
          <cell r="B4425" t="str">
            <v>XLRQD221C25</v>
          </cell>
        </row>
        <row r="4425">
          <cell r="D4425" t="str">
            <v>Thenamaris (Ships Management) Inc.</v>
          </cell>
        </row>
        <row r="4426">
          <cell r="B4426" t="str">
            <v>XLRQD175H25</v>
          </cell>
        </row>
        <row r="4426">
          <cell r="D4426" t="str">
            <v>Seaspan Ship Management Ltd</v>
          </cell>
        </row>
        <row r="4427">
          <cell r="B4427" t="str">
            <v>XLRQD018Y25</v>
          </cell>
        </row>
        <row r="4427">
          <cell r="D4427" t="str">
            <v>SELDIS</v>
          </cell>
        </row>
        <row r="4428">
          <cell r="B4428" t="str">
            <v>XLRQD223C25</v>
          </cell>
        </row>
        <row r="4428">
          <cell r="D4428" t="str">
            <v>TominiShipping</v>
          </cell>
        </row>
        <row r="4429">
          <cell r="B4429" t="str">
            <v>XLRQD220C25</v>
          </cell>
        </row>
        <row r="4429">
          <cell r="D4429" t="str">
            <v>Golden Union Shipping Co SA</v>
          </cell>
        </row>
        <row r="4430">
          <cell r="B4430" t="str">
            <v>XLRQD150J25</v>
          </cell>
        </row>
        <row r="4430">
          <cell r="D4430" t="str">
            <v>Yasa Shipping</v>
          </cell>
        </row>
        <row r="4431">
          <cell r="B4431" t="str">
            <v>XLRQD117G25</v>
          </cell>
        </row>
        <row r="4431">
          <cell r="D4431" t="str">
            <v>Zodiac Maritime Ltd</v>
          </cell>
        </row>
        <row r="4432">
          <cell r="B4432" t="str">
            <v>XLRQD116G25</v>
          </cell>
        </row>
        <row r="4432">
          <cell r="D4432" t="str">
            <v>Zodiac Maritime Ltd</v>
          </cell>
        </row>
        <row r="4433">
          <cell r="B4433" t="str">
            <v>XLRQD051N25</v>
          </cell>
        </row>
        <row r="4433">
          <cell r="D4433" t="str">
            <v>PENCOM</v>
          </cell>
        </row>
        <row r="4434">
          <cell r="B4434" t="str">
            <v>XLRQD019Y25</v>
          </cell>
        </row>
        <row r="4434">
          <cell r="D4434" t="str">
            <v>SPM Shipping FZCO</v>
          </cell>
        </row>
        <row r="4435">
          <cell r="B4435" t="str">
            <v>XLRQD001U25</v>
          </cell>
        </row>
        <row r="4435">
          <cell r="D4435" t="str">
            <v>ssdv</v>
          </cell>
        </row>
        <row r="4437">
          <cell r="B4437" t="str">
            <v>XLRGS141A25</v>
          </cell>
        </row>
        <row r="4437">
          <cell r="D4437" t="str">
            <v>MSC GLOBAL SUPPLIES SRL</v>
          </cell>
        </row>
        <row r="4439">
          <cell r="B4439" t="str">
            <v>XLRGS140A25</v>
          </cell>
        </row>
        <row r="4439">
          <cell r="D4439" t="str">
            <v>MSC GLOBAL SUPPLIES SRL</v>
          </cell>
        </row>
        <row r="4440">
          <cell r="B4440" t="str">
            <v>XLRGS137A25</v>
          </cell>
        </row>
        <row r="4440">
          <cell r="D4440" t="str">
            <v>MSC GLOBAL SUPPLIES SRL</v>
          </cell>
        </row>
        <row r="4441">
          <cell r="B4441" t="str">
            <v>XLREU057P25</v>
          </cell>
        </row>
        <row r="4441">
          <cell r="D4441" t="str">
            <v>Xinglun Rope Europe Co.,Ltd</v>
          </cell>
        </row>
        <row r="4442">
          <cell r="B4442" t="str">
            <v>XLREU056P25</v>
          </cell>
        </row>
        <row r="4442">
          <cell r="D4442" t="str">
            <v>Xinglun Rope Europe Co.,Ltd</v>
          </cell>
        </row>
        <row r="4443">
          <cell r="B4443" t="str">
            <v>Pacific Basin样品单</v>
          </cell>
        </row>
        <row r="4443">
          <cell r="D4443" t="str">
            <v>Pacific Basin Shipping Limited</v>
          </cell>
        </row>
        <row r="4445">
          <cell r="B4445" t="str">
            <v>XLRQD264A25</v>
          </cell>
        </row>
        <row r="4445">
          <cell r="D4445" t="str">
            <v>MSC MEDITERRANEAN SHIPPING COMPANY</v>
          </cell>
        </row>
        <row r="4446">
          <cell r="B4446" t="str">
            <v>XLRQD263A25</v>
          </cell>
        </row>
        <row r="4446">
          <cell r="D4446" t="str">
            <v>MSC MEDITERRANEAN SHIPPING COMPANY</v>
          </cell>
        </row>
        <row r="4447">
          <cell r="B4447" t="str">
            <v>XLRQD262A25</v>
          </cell>
        </row>
        <row r="4447">
          <cell r="D4447" t="str">
            <v>MSC MEDITERRANEAN SHIPPING COMPANY</v>
          </cell>
        </row>
        <row r="4448">
          <cell r="B4448" t="str">
            <v>XLRQD260A25</v>
          </cell>
        </row>
        <row r="4448">
          <cell r="D4448" t="str">
            <v>MSC CYPRUS</v>
          </cell>
        </row>
        <row r="4462">
          <cell r="B4462" t="str">
            <v>XLRQD257A25</v>
          </cell>
        </row>
        <row r="4462">
          <cell r="D4462" t="str">
            <v>MSC CYPRUS</v>
          </cell>
        </row>
        <row r="4466">
          <cell r="B4466" t="str">
            <v>XLRQD261A25</v>
          </cell>
        </row>
        <row r="4466">
          <cell r="D4466" t="str">
            <v>MSC CYPRUS</v>
          </cell>
        </row>
        <row r="4467">
          <cell r="B4467" t="str">
            <v>XLRQD049R25</v>
          </cell>
        </row>
        <row r="4467">
          <cell r="D4467" t="str">
            <v>Exsil nv</v>
          </cell>
        </row>
        <row r="4469">
          <cell r="B4469" t="str">
            <v>XLRQD174H25</v>
          </cell>
        </row>
        <row r="4469">
          <cell r="D4469" t="str">
            <v>Anglo-eastern</v>
          </cell>
        </row>
        <row r="4471">
          <cell r="B4471" t="str">
            <v>XLRQD148J25</v>
          </cell>
        </row>
        <row r="4471">
          <cell r="D4471" t="str">
            <v>Pacific Basin Shipping Limited</v>
          </cell>
        </row>
        <row r="4472">
          <cell r="B4472" t="str">
            <v>XLRQD019D25</v>
          </cell>
        </row>
        <row r="4472">
          <cell r="D4472" t="str">
            <v>WISDOM MARINE LINES S.A.</v>
          </cell>
        </row>
        <row r="4474">
          <cell r="B4474" t="str">
            <v>XLRQD114G25</v>
          </cell>
        </row>
        <row r="4474">
          <cell r="D4474" t="str">
            <v>Synergy Marine Group</v>
          </cell>
        </row>
        <row r="4476">
          <cell r="B4476" t="str">
            <v>XLRQD112G25</v>
          </cell>
        </row>
        <row r="4476">
          <cell r="D4476" t="str">
            <v>Wallem Group</v>
          </cell>
        </row>
        <row r="4477">
          <cell r="B4477" t="str">
            <v>XLRQD018D25</v>
          </cell>
        </row>
        <row r="4477">
          <cell r="D4477" t="str">
            <v>青岛福凯船务有限公司</v>
          </cell>
        </row>
        <row r="4478">
          <cell r="B4478" t="str">
            <v>XLRQD035M25</v>
          </cell>
        </row>
        <row r="4478">
          <cell r="D4478" t="str">
            <v>Pooya Energy</v>
          </cell>
        </row>
        <row r="4480">
          <cell r="B4480" t="str">
            <v>XLRQD219C25</v>
          </cell>
        </row>
        <row r="4480">
          <cell r="D4480" t="str">
            <v>PACIFIC ROPE ENT.</v>
          </cell>
        </row>
        <row r="4481">
          <cell r="B4481" t="str">
            <v>XLRQD217C25</v>
          </cell>
        </row>
        <row r="4481">
          <cell r="D4481" t="str">
            <v>Navios Tankers Management Inc</v>
          </cell>
        </row>
        <row r="4482">
          <cell r="B4482" t="str">
            <v>XLRQD209C25-02</v>
          </cell>
        </row>
        <row r="4482">
          <cell r="D4482" t="str">
            <v>CHARTERWELL MARITIME S.A</v>
          </cell>
        </row>
        <row r="4483">
          <cell r="B4483" t="str">
            <v>XLRQD200C25</v>
          </cell>
        </row>
        <row r="4483">
          <cell r="D4483" t="str">
            <v>Brave Maritime Corp. Inc. / Stealth Maritime Corp S.A</v>
          </cell>
        </row>
        <row r="4493">
          <cell r="B4493" t="str">
            <v>XLRQD173H25</v>
          </cell>
        </row>
        <row r="4493">
          <cell r="D4493" t="str">
            <v>Eastern Pacific Shipping Pte Ltd</v>
          </cell>
        </row>
        <row r="4494">
          <cell r="B4494" t="str">
            <v>XLRQD158T25</v>
          </cell>
        </row>
        <row r="4494">
          <cell r="D4494" t="str">
            <v>Pacific International Lines （Pte）Ltd</v>
          </cell>
        </row>
        <row r="4495">
          <cell r="B4495" t="str">
            <v>XLRQD147J25</v>
          </cell>
        </row>
        <row r="4495">
          <cell r="D4495" t="str">
            <v>Pacific Basin Shipping Limited</v>
          </cell>
        </row>
        <row r="4496">
          <cell r="B4496" t="str">
            <v>XLRQD113G25</v>
          </cell>
        </row>
        <row r="4496">
          <cell r="D4496" t="str">
            <v>Eastaway Ship Management Pte Ltd</v>
          </cell>
        </row>
        <row r="4497">
          <cell r="B4497" t="str">
            <v>XLRQD050R25</v>
          </cell>
        </row>
        <row r="4497">
          <cell r="D4497" t="str">
            <v>Flamingo Shipping Agency L.L.C.</v>
          </cell>
        </row>
        <row r="4498">
          <cell r="B4498" t="str">
            <v>XLRGS139A25</v>
          </cell>
        </row>
        <row r="4498">
          <cell r="D4498" t="str">
            <v>MSC GLOBAL SUPPLIES SRL</v>
          </cell>
        </row>
        <row r="4499">
          <cell r="B4499" t="str">
            <v>XLRGS138A25</v>
          </cell>
        </row>
        <row r="4499">
          <cell r="D4499" t="str">
            <v>MSC GLOBAL SUPPLIES SRL</v>
          </cell>
        </row>
        <row r="4500">
          <cell r="B4500" t="str">
            <v>XLRGS136A25</v>
          </cell>
        </row>
        <row r="4500">
          <cell r="D4500" t="str">
            <v>MSC GLOBAL SUPPLIES SRL</v>
          </cell>
        </row>
        <row r="4501">
          <cell r="B4501" t="str">
            <v>XLRGS135A25</v>
          </cell>
        </row>
        <row r="4501">
          <cell r="D4501" t="str">
            <v>MSC GLOBAL SUPPLIES SRL</v>
          </cell>
        </row>
        <row r="4502">
          <cell r="B4502" t="str">
            <v>XLRQD258A25</v>
          </cell>
        </row>
        <row r="4502">
          <cell r="D4502" t="str">
            <v>MSC MEDITERRANEAN SHIPPING COMPANY</v>
          </cell>
        </row>
        <row r="4504">
          <cell r="B4504" t="str">
            <v>XLRQD259A25</v>
          </cell>
        </row>
        <row r="4504">
          <cell r="D4504" t="str">
            <v>MSC CYPRUS</v>
          </cell>
        </row>
        <row r="4505">
          <cell r="B4505" t="str">
            <v>XLRQD202C25-02</v>
          </cell>
        </row>
        <row r="4505">
          <cell r="D4505" t="str">
            <v>Wilhelmsen Ship Management</v>
          </cell>
        </row>
        <row r="4506">
          <cell r="B4506" t="str">
            <v>XLRQD157T25</v>
          </cell>
        </row>
        <row r="4506">
          <cell r="D4506" t="str">
            <v>ALAM SHIPS MANAGEMENT PTE.LTD</v>
          </cell>
        </row>
        <row r="4508">
          <cell r="B4508" t="str">
            <v>XLRQD044N25</v>
          </cell>
        </row>
        <row r="4508">
          <cell r="D4508" t="str">
            <v>Jati Maz enterprises</v>
          </cell>
        </row>
        <row r="4509">
          <cell r="B4509" t="str">
            <v>XLRQD017K25</v>
          </cell>
        </row>
        <row r="4509">
          <cell r="D4509" t="str">
            <v>河北方工机械制造有限公司</v>
          </cell>
        </row>
        <row r="4511">
          <cell r="B4511" t="str">
            <v>XLRQD171H25</v>
          </cell>
        </row>
        <row r="4511">
          <cell r="D4511" t="str">
            <v>Seaspan Ship Management Ltd</v>
          </cell>
        </row>
        <row r="4513">
          <cell r="B4513" t="str">
            <v>XLREU055P25</v>
          </cell>
        </row>
        <row r="4513">
          <cell r="D4513" t="str">
            <v>Xinglun Rope Europe Co.,Ltd</v>
          </cell>
        </row>
        <row r="4514">
          <cell r="B4514" t="str">
            <v>XLSWSS25028WCZ</v>
          </cell>
        </row>
        <row r="4514">
          <cell r="D4514" t="str">
            <v>上海维尔森航运服务有限公司</v>
          </cell>
        </row>
        <row r="4515">
          <cell r="B4515" t="str">
            <v>SWSSSLZ2502</v>
          </cell>
        </row>
        <row r="4515">
          <cell r="D4515" t="str">
            <v>上海维尔森航运服务有限公司</v>
          </cell>
        </row>
        <row r="4517">
          <cell r="B4517" t="str">
            <v>XLRQD256A25</v>
          </cell>
        </row>
        <row r="4517">
          <cell r="D4517" t="str">
            <v>MSC CYPRUS</v>
          </cell>
        </row>
        <row r="4518">
          <cell r="B4518" t="str">
            <v>XLRQD253A25</v>
          </cell>
        </row>
        <row r="4518">
          <cell r="D4518" t="str">
            <v>MSC CYPRUS</v>
          </cell>
        </row>
        <row r="4520">
          <cell r="B4520" t="str">
            <v>XLRQD255A25</v>
          </cell>
        </row>
        <row r="4520">
          <cell r="D4520" t="str">
            <v>MSC CYPRUS</v>
          </cell>
        </row>
        <row r="4521">
          <cell r="B4521" t="str">
            <v>XLRQD254A25</v>
          </cell>
        </row>
        <row r="4521">
          <cell r="D4521" t="str">
            <v>MSC CYPRUS</v>
          </cell>
        </row>
        <row r="4522">
          <cell r="B4522" t="str">
            <v>XLRQD252A25</v>
          </cell>
        </row>
        <row r="4522">
          <cell r="D4522" t="str">
            <v>MSC CYPRUS</v>
          </cell>
        </row>
        <row r="4523">
          <cell r="B4523" t="str">
            <v>XLRQD048R25</v>
          </cell>
        </row>
        <row r="4523">
          <cell r="D4523" t="str">
            <v>Korabelnoe Delo LTD</v>
          </cell>
        </row>
        <row r="4526">
          <cell r="B4526" t="str">
            <v>XLRQD172H25</v>
          </cell>
        </row>
        <row r="4526">
          <cell r="D4526" t="str">
            <v>Anglo-eastern</v>
          </cell>
        </row>
        <row r="4527">
          <cell r="B4527" t="str">
            <v>XLRQD251A25</v>
          </cell>
        </row>
        <row r="4527">
          <cell r="D4527" t="str">
            <v>MSC CYPRUS</v>
          </cell>
        </row>
        <row r="4534">
          <cell r="B4534" t="str">
            <v>XLRQD250A25</v>
          </cell>
        </row>
        <row r="4534">
          <cell r="D4534" t="str">
            <v>MSC CYPRUS</v>
          </cell>
        </row>
        <row r="4536">
          <cell r="B4536" t="str">
            <v>XLRQD040M25</v>
          </cell>
        </row>
        <row r="4536">
          <cell r="D4536" t="str">
            <v>ENEOS Ocean Asia Pte Ltd(NYK Energy Ocean Shipmanagement Pte Ltd)</v>
          </cell>
        </row>
        <row r="4537">
          <cell r="B4537" t="str">
            <v>XLRQD156T25</v>
          </cell>
        </row>
        <row r="4537">
          <cell r="D4537" t="str">
            <v>台湾万海航运</v>
          </cell>
        </row>
        <row r="4538">
          <cell r="B4538" t="str">
            <v>XLRQD017D25</v>
          </cell>
        </row>
        <row r="4538">
          <cell r="D4538" t="str">
            <v>小田影视威亚店</v>
          </cell>
        </row>
        <row r="4544">
          <cell r="B4544" t="str">
            <v>XLRQD111G25</v>
          </cell>
        </row>
        <row r="4544">
          <cell r="D4544" t="str">
            <v>Wallem Group</v>
          </cell>
        </row>
        <row r="4545">
          <cell r="B4545" t="str">
            <v>XLRQD249A25</v>
          </cell>
        </row>
        <row r="4545">
          <cell r="D4545" t="str">
            <v>MSC CYPRUS</v>
          </cell>
        </row>
        <row r="4546">
          <cell r="B4546" t="str">
            <v>XLRQD248A25</v>
          </cell>
        </row>
        <row r="4546">
          <cell r="D4546" t="str">
            <v>MSC CYPRUS</v>
          </cell>
        </row>
        <row r="4548">
          <cell r="B4548" t="str">
            <v>XLRQD247A25</v>
          </cell>
        </row>
        <row r="4548">
          <cell r="D4548" t="str">
            <v>MSC CYPRUS</v>
          </cell>
        </row>
        <row r="4549">
          <cell r="B4549" t="str">
            <v>XLRQD246A25</v>
          </cell>
        </row>
        <row r="4549">
          <cell r="D4549" t="str">
            <v>MSC CYPRUS</v>
          </cell>
        </row>
        <row r="4550">
          <cell r="B4550" t="str">
            <v>XLRQD245A25</v>
          </cell>
        </row>
        <row r="4550">
          <cell r="D4550" t="str">
            <v>MSC CYPRUS</v>
          </cell>
        </row>
        <row r="4556">
          <cell r="B4556" t="str">
            <v>XLRQD244A25</v>
          </cell>
        </row>
        <row r="4556">
          <cell r="D4556" t="str">
            <v>Artisan Hardware Corporation</v>
          </cell>
        </row>
        <row r="4558">
          <cell r="B4558" t="str">
            <v>XLRQD243A25</v>
          </cell>
        </row>
        <row r="4558">
          <cell r="D4558" t="str">
            <v>MSC CYPRUS</v>
          </cell>
        </row>
        <row r="4559">
          <cell r="B4559" t="str">
            <v>XLRQD242A25</v>
          </cell>
        </row>
        <row r="4559">
          <cell r="D4559" t="str">
            <v>MSC CYPRUS</v>
          </cell>
        </row>
        <row r="4560">
          <cell r="B4560" t="str">
            <v>XLRQD241A25</v>
          </cell>
        </row>
        <row r="4560">
          <cell r="D4560" t="str">
            <v>MSC MEDITERRANEAN SHIPPING COMPANY</v>
          </cell>
        </row>
        <row r="4561">
          <cell r="B4561" t="str">
            <v>XLRQD240A25</v>
          </cell>
        </row>
        <row r="4561">
          <cell r="D4561" t="str">
            <v>MSC MEDITERRANEAN SHIPPING COMPANY</v>
          </cell>
        </row>
        <row r="4563">
          <cell r="B4563" t="str">
            <v>XLRQD216C25</v>
          </cell>
        </row>
        <row r="4563">
          <cell r="D4563" t="str">
            <v>PACIFIC ROPE ENT.</v>
          </cell>
        </row>
        <row r="4565">
          <cell r="B4565" t="str">
            <v>XLRQD215C25</v>
          </cell>
        </row>
        <row r="4565">
          <cell r="D4565" t="str">
            <v>XT GROUP</v>
          </cell>
        </row>
        <row r="4566">
          <cell r="B4566" t="str">
            <v>XLRQD214C25</v>
          </cell>
        </row>
        <row r="4566">
          <cell r="D4566" t="str">
            <v>LASKARIDIS SHIPPING CO. LTD</v>
          </cell>
        </row>
        <row r="4571">
          <cell r="B4571" t="str">
            <v>XLRQD213C25</v>
          </cell>
        </row>
        <row r="4571">
          <cell r="D4571" t="str">
            <v>Fleet Management Limited (HK)</v>
          </cell>
        </row>
        <row r="4572">
          <cell r="B4572" t="str">
            <v>XLRQD212C25</v>
          </cell>
        </row>
        <row r="4572">
          <cell r="D4572" t="str">
            <v>Fleet Management Limited (HK)</v>
          </cell>
        </row>
        <row r="4573">
          <cell r="B4573" t="str">
            <v>XLRQD211C25</v>
          </cell>
        </row>
        <row r="4573">
          <cell r="D4573" t="str">
            <v>Fleet Management Limited (HK)</v>
          </cell>
        </row>
        <row r="4574">
          <cell r="B4574" t="str">
            <v>XLRQD210C25</v>
          </cell>
        </row>
        <row r="4574">
          <cell r="D4574" t="str">
            <v>TominiShipping</v>
          </cell>
        </row>
        <row r="4576">
          <cell r="B4576" t="str">
            <v>XLRQD209C25</v>
          </cell>
        </row>
        <row r="4576">
          <cell r="D4576" t="str">
            <v>CHARTERWELL MARITIME S.A</v>
          </cell>
        </row>
        <row r="4578">
          <cell r="B4578" t="str">
            <v>XLRQD207C25</v>
          </cell>
        </row>
        <row r="4578">
          <cell r="D4578" t="str">
            <v>Fleet Management Limited (HK)</v>
          </cell>
        </row>
        <row r="4580">
          <cell r="B4580" t="str">
            <v>XLRQD206C25</v>
          </cell>
        </row>
        <row r="4580">
          <cell r="D4580" t="str">
            <v>Raffles Shipmanagement Services Pte Ltd</v>
          </cell>
        </row>
        <row r="4581">
          <cell r="B4581" t="str">
            <v>XLRQD203C25-02</v>
          </cell>
        </row>
        <row r="4581">
          <cell r="D4581" t="str">
            <v>Fleet Management Limited (HK)</v>
          </cell>
        </row>
        <row r="4582">
          <cell r="B4582" t="str">
            <v>XLRQD170H25</v>
          </cell>
        </row>
        <row r="4582">
          <cell r="D4582" t="str">
            <v>Anglo-eastern</v>
          </cell>
        </row>
        <row r="4584">
          <cell r="B4584" t="str">
            <v>XLRQD146J25</v>
          </cell>
        </row>
        <row r="4584">
          <cell r="D4584" t="str">
            <v>Iblea Ship Management Ltd</v>
          </cell>
        </row>
        <row r="4585">
          <cell r="B4585" t="str">
            <v>XLRQD041M25</v>
          </cell>
        </row>
        <row r="4585">
          <cell r="D4585" t="str">
            <v>T-Erudite Ship Managers Pvt Ltd.</v>
          </cell>
        </row>
        <row r="4586">
          <cell r="B4586" t="str">
            <v>XLRQD039M25</v>
          </cell>
        </row>
        <row r="4586">
          <cell r="D4586" t="str">
            <v>T-Erudite Ship Managers Pvt Ltd.</v>
          </cell>
        </row>
        <row r="4587">
          <cell r="B4587" t="str">
            <v>XLRQD038M25</v>
          </cell>
        </row>
        <row r="4587">
          <cell r="D4587" t="str">
            <v>Connaught Shipmanagement (HK) Limited</v>
          </cell>
        </row>
        <row r="4588">
          <cell r="B4588" t="str">
            <v>XLRGS132A25</v>
          </cell>
        </row>
        <row r="4588">
          <cell r="D4588" t="str">
            <v>MSC GLOBAL SUPPLIES SRL</v>
          </cell>
        </row>
        <row r="4589">
          <cell r="B4589" t="str">
            <v>XLRGS131A25</v>
          </cell>
        </row>
        <row r="4589">
          <cell r="D4589" t="str">
            <v>MSC GLOBAL SUPPLIES SRL</v>
          </cell>
        </row>
        <row r="4590">
          <cell r="B4590" t="str">
            <v>XLSWSS25030CB</v>
          </cell>
        </row>
        <row r="4590">
          <cell r="D4590" t="str">
            <v>上海维尔森航运服务有限公司</v>
          </cell>
        </row>
        <row r="4591">
          <cell r="B4591" t="str">
            <v>晓彤锁库</v>
          </cell>
        </row>
        <row r="4591">
          <cell r="D4591" t="str">
            <v>供应链锁库专用</v>
          </cell>
        </row>
        <row r="4592">
          <cell r="B4592" t="str">
            <v>XLRQD110G25</v>
          </cell>
        </row>
        <row r="4592">
          <cell r="D4592" t="str">
            <v>Zodiac Maritime Ltd</v>
          </cell>
        </row>
        <row r="4593">
          <cell r="B4593" t="str">
            <v>XLRQD016K25</v>
          </cell>
        </row>
        <row r="4593">
          <cell r="D4593" t="str">
            <v>河北方工机械制造有限公司</v>
          </cell>
        </row>
        <row r="4595">
          <cell r="B4595" t="str">
            <v>XLRQD015K25</v>
          </cell>
        </row>
        <row r="4595">
          <cell r="D4595" t="str">
            <v>无锡西亿机械有限公司</v>
          </cell>
        </row>
        <row r="4598">
          <cell r="B4598" t="str">
            <v>XLRQD016D25</v>
          </cell>
        </row>
        <row r="4598">
          <cell r="D4598" t="str">
            <v>青岛亦邦物流有限公司</v>
          </cell>
        </row>
        <row r="4599">
          <cell r="B4599" t="str">
            <v>XLRQD037M25</v>
          </cell>
        </row>
        <row r="4599">
          <cell r="D4599" t="str">
            <v>ENEOS Ocean Asia Pte Ltd(NYK Energy Ocean Shipmanagement Pte Ltd)</v>
          </cell>
        </row>
        <row r="4600">
          <cell r="B4600" t="str">
            <v>XLRQD239A25</v>
          </cell>
        </row>
        <row r="4600">
          <cell r="D4600" t="str">
            <v>MSC MEDITERRANEAN SHIPPING COMPANY</v>
          </cell>
        </row>
        <row r="4603">
          <cell r="B4603" t="str">
            <v>XLRQD237A25</v>
          </cell>
        </row>
        <row r="4603">
          <cell r="D4603" t="str">
            <v>MSC CYPRUS</v>
          </cell>
        </row>
        <row r="4609">
          <cell r="B4609" t="str">
            <v>XLRQD230A25</v>
          </cell>
        </row>
        <row r="4609">
          <cell r="D4609" t="str">
            <v>MSC CYPRUS</v>
          </cell>
        </row>
        <row r="4610">
          <cell r="B4610" t="str">
            <v>XLRQD208C25</v>
          </cell>
        </row>
        <row r="4610">
          <cell r="D4610" t="str">
            <v>PT. Samudera Energi Tangguh</v>
          </cell>
        </row>
        <row r="4611">
          <cell r="B4611" t="str">
            <v>XLRQD205C25</v>
          </cell>
        </row>
        <row r="4611">
          <cell r="D4611" t="str">
            <v>LASKARIDIS SHIPPING CO. LTD</v>
          </cell>
        </row>
        <row r="4612">
          <cell r="B4612" t="str">
            <v>XLRQD202C25</v>
          </cell>
        </row>
        <row r="4612">
          <cell r="D4612" t="str">
            <v>Wilhelmsen Ship Management</v>
          </cell>
        </row>
        <row r="4613">
          <cell r="B4613" t="str">
            <v>XLRQD169H25</v>
          </cell>
        </row>
        <row r="4613">
          <cell r="D4613" t="str">
            <v>Anglo-eastern</v>
          </cell>
        </row>
        <row r="4614">
          <cell r="B4614" t="str">
            <v>XLRQD155T25</v>
          </cell>
        </row>
        <row r="4614">
          <cell r="D4614" t="str">
            <v>Pacific International Lines （Pte）Ltd</v>
          </cell>
        </row>
        <row r="4615">
          <cell r="B4615" t="str">
            <v>XLRQD154T25</v>
          </cell>
        </row>
        <row r="4615">
          <cell r="D4615" t="str">
            <v>Pacific International Lines （Pte）Ltd</v>
          </cell>
        </row>
        <row r="4616">
          <cell r="B4616" t="str">
            <v>XLRGS134A25</v>
          </cell>
        </row>
        <row r="4616">
          <cell r="D4616" t="str">
            <v>MSC GLOBAL SUPPLIES SRL</v>
          </cell>
        </row>
        <row r="4619">
          <cell r="B4619" t="str">
            <v>XLREU054P25</v>
          </cell>
        </row>
        <row r="4619">
          <cell r="D4619" t="str">
            <v>Xinglun Rope Europe Co.,Ltd</v>
          </cell>
        </row>
        <row r="4620">
          <cell r="B4620" t="str">
            <v>XLRQD233A25</v>
          </cell>
        </row>
        <row r="4620">
          <cell r="D4620" t="str">
            <v>MSC MEDITERRANEAN SHIPPING COMPANY</v>
          </cell>
        </row>
        <row r="4621">
          <cell r="B4621" t="str">
            <v>XLRQD203C25</v>
          </cell>
        </row>
        <row r="4621">
          <cell r="D4621" t="str">
            <v>Fleet Management Limited (HK)</v>
          </cell>
        </row>
        <row r="4622">
          <cell r="B4622" t="str">
            <v>XLRQD236A25</v>
          </cell>
        </row>
        <row r="4622">
          <cell r="D4622" t="str">
            <v>MSC CYPRUS</v>
          </cell>
        </row>
        <row r="4623">
          <cell r="B4623" t="str">
            <v>XLRQD047N25</v>
          </cell>
        </row>
        <row r="4623">
          <cell r="D4623" t="str">
            <v>PT ALFA PUTRA WIJAYA</v>
          </cell>
        </row>
        <row r="4627">
          <cell r="B4627" t="str">
            <v>XLRQD168H25</v>
          </cell>
        </row>
        <row r="4627">
          <cell r="D4627" t="str">
            <v>Seaspan Ship Management Ltd</v>
          </cell>
        </row>
        <row r="4629">
          <cell r="B4629" t="str">
            <v>XLRQD017Y25</v>
          </cell>
        </row>
        <row r="4629">
          <cell r="D4629" t="str">
            <v>Evalend Shipping Co., S.A.</v>
          </cell>
        </row>
        <row r="4630">
          <cell r="B4630" t="str">
            <v>XLRQD238A25</v>
          </cell>
        </row>
        <row r="4630">
          <cell r="D4630" t="str">
            <v>MSC CYPRUS</v>
          </cell>
        </row>
        <row r="4631">
          <cell r="B4631" t="str">
            <v>XLRQD235A25</v>
          </cell>
        </row>
        <row r="4631">
          <cell r="D4631" t="str">
            <v>MSC CYPRUS</v>
          </cell>
        </row>
        <row r="4632">
          <cell r="B4632" t="str">
            <v>XLRQD234A25</v>
          </cell>
        </row>
        <row r="4632">
          <cell r="D4632" t="str">
            <v>MSC CYPRUS</v>
          </cell>
        </row>
        <row r="4633">
          <cell r="B4633" t="str">
            <v>XLRQD232A25</v>
          </cell>
        </row>
        <row r="4633">
          <cell r="D4633" t="str">
            <v>MSC CYPRUS</v>
          </cell>
        </row>
        <row r="4634">
          <cell r="B4634" t="str">
            <v>XLRQD231A25</v>
          </cell>
        </row>
        <row r="4634">
          <cell r="D4634" t="str">
            <v>宁波世新船务有限公司</v>
          </cell>
        </row>
        <row r="4635">
          <cell r="B4635" t="str">
            <v>XLRQD204C25</v>
          </cell>
        </row>
        <row r="4635">
          <cell r="D4635" t="str">
            <v>PT. Samudera Energi Tangguh</v>
          </cell>
        </row>
        <row r="4636">
          <cell r="B4636" t="str">
            <v>XLRQD145J25</v>
          </cell>
        </row>
        <row r="4636">
          <cell r="D4636" t="str">
            <v>Peter Döhle Schiffahrts-KG</v>
          </cell>
        </row>
        <row r="4638">
          <cell r="B4638" t="str">
            <v>XLRQD144J25</v>
          </cell>
        </row>
        <row r="4638">
          <cell r="D4638" t="str">
            <v>Iblea Ship Management Ltd</v>
          </cell>
        </row>
        <row r="4643">
          <cell r="B4643" t="str">
            <v>XLRQD143J25</v>
          </cell>
        </row>
        <row r="4643">
          <cell r="D4643" t="str">
            <v>Unity Ship Management Ltd</v>
          </cell>
        </row>
        <row r="4644">
          <cell r="B4644" t="str">
            <v>XLRQD109G25</v>
          </cell>
        </row>
        <row r="4644">
          <cell r="D4644" t="str">
            <v>Zodiac Maritime Ltd</v>
          </cell>
        </row>
        <row r="4645">
          <cell r="B4645" t="str">
            <v>XLRQD189C25</v>
          </cell>
        </row>
        <row r="4645">
          <cell r="D4645" t="str">
            <v>Fleet Management Limited (HK)</v>
          </cell>
        </row>
        <row r="4646">
          <cell r="B4646" t="str">
            <v>XLRQD201C25</v>
          </cell>
        </row>
        <row r="4646">
          <cell r="D4646" t="str">
            <v>Fleet Management Limited (HK)</v>
          </cell>
        </row>
        <row r="4647">
          <cell r="B4647" t="str">
            <v>XLRQD166H25</v>
          </cell>
        </row>
        <row r="4647">
          <cell r="D4647" t="str">
            <v>Anglo-eastern</v>
          </cell>
        </row>
        <row r="4649">
          <cell r="B4649" t="str">
            <v>XLRQD229A25</v>
          </cell>
        </row>
        <row r="4649">
          <cell r="D4649" t="str">
            <v>OSM SHIP MANAGEMENT PTE LTD</v>
          </cell>
        </row>
        <row r="4650">
          <cell r="B4650" t="str">
            <v>XLRQD198C25</v>
          </cell>
        </row>
        <row r="4650">
          <cell r="D4650" t="str">
            <v>Wilhelmsen Ship Management</v>
          </cell>
        </row>
        <row r="4652">
          <cell r="B4652" t="str">
            <v>XLRQD045N25</v>
          </cell>
        </row>
        <row r="4652">
          <cell r="D4652" t="str">
            <v>fishermen</v>
          </cell>
        </row>
        <row r="4656">
          <cell r="B4656" t="str">
            <v>XLRQD142J25</v>
          </cell>
        </row>
        <row r="4656">
          <cell r="D4656" t="str">
            <v>Bernhard Schulte Shipmanagement</v>
          </cell>
        </row>
        <row r="4657">
          <cell r="B4657" t="str">
            <v>XLRQD046N25</v>
          </cell>
        </row>
        <row r="4657">
          <cell r="D4657" t="str">
            <v>KUEMCHANG Industry co.,Ltd</v>
          </cell>
        </row>
        <row r="4658">
          <cell r="B4658" t="str">
            <v>XLRGS133A25</v>
          </cell>
        </row>
        <row r="4658">
          <cell r="D4658" t="str">
            <v>MSC GLOBAL SUPPLIES SRL</v>
          </cell>
        </row>
        <row r="4659">
          <cell r="B4659" t="str">
            <v>XLRGS129A25</v>
          </cell>
        </row>
        <row r="4659">
          <cell r="D4659" t="str">
            <v>MSC GLOBAL SUPPLIES SRL</v>
          </cell>
        </row>
        <row r="4660">
          <cell r="B4660" t="str">
            <v>XLRGS126A25</v>
          </cell>
        </row>
        <row r="4660">
          <cell r="D4660" t="str">
            <v>MSC GLOBAL SUPPLIES SRL</v>
          </cell>
        </row>
        <row r="4661">
          <cell r="B4661" t="str">
            <v>XLRGS125A25</v>
          </cell>
        </row>
        <row r="4661">
          <cell r="D4661" t="str">
            <v>MSC GLOBAL SUPPLIES SRL</v>
          </cell>
        </row>
        <row r="4662">
          <cell r="B4662" t="str">
            <v>XLRGS124A25</v>
          </cell>
        </row>
        <row r="4662">
          <cell r="D4662" t="str">
            <v>MSC GLOBAL SUPPLIES SRL</v>
          </cell>
        </row>
        <row r="4663">
          <cell r="B4663" t="str">
            <v>SWSSSLZ2501</v>
          </cell>
        </row>
        <row r="4663">
          <cell r="D4663" t="str">
            <v>上海维尔森航运服务有限公司</v>
          </cell>
        </row>
        <row r="4664">
          <cell r="B4664" t="str">
            <v>冯林敬补供锁库</v>
          </cell>
        </row>
        <row r="4664">
          <cell r="D4664" t="str">
            <v>供应链锁库专用</v>
          </cell>
        </row>
        <row r="4665">
          <cell r="B4665" t="str">
            <v>XLRQD165H25</v>
          </cell>
        </row>
        <row r="4665">
          <cell r="D4665" t="str">
            <v>Seaspan Ship Management Ltd</v>
          </cell>
        </row>
        <row r="4667">
          <cell r="B4667" t="str">
            <v>XLRQD199C25</v>
          </cell>
        </row>
        <row r="4667">
          <cell r="D4667" t="str">
            <v>Fleet Management Limited (HK)</v>
          </cell>
        </row>
        <row r="4668">
          <cell r="B4668" t="str">
            <v>XLRQD164H25</v>
          </cell>
        </row>
        <row r="4668">
          <cell r="D4668" t="str">
            <v>Seaspan Ship Management Ltd</v>
          </cell>
        </row>
        <row r="4670">
          <cell r="B4670" t="str">
            <v>XLRQD108G25</v>
          </cell>
        </row>
        <row r="4670">
          <cell r="D4670" t="str">
            <v>The National Shipping Company of Saudi Arabia</v>
          </cell>
        </row>
        <row r="4672">
          <cell r="B4672" t="str">
            <v>XLRQD047R25</v>
          </cell>
        </row>
        <row r="4672">
          <cell r="D4672" t="str">
            <v>MARINSA(DENSA SHIPPING)</v>
          </cell>
        </row>
        <row r="4679">
          <cell r="B4679" t="str">
            <v>XLRQD014K25</v>
          </cell>
        </row>
        <row r="4679">
          <cell r="D4679" t="str">
            <v>大连傲峰船舶配件有限公司</v>
          </cell>
        </row>
        <row r="4680">
          <cell r="B4680" t="str">
            <v>XLREU053P25</v>
          </cell>
        </row>
        <row r="4680">
          <cell r="D4680" t="str">
            <v>Xinglun Rope Europe Co.,Ltd</v>
          </cell>
        </row>
        <row r="4681">
          <cell r="B4681" t="str">
            <v>XLRQD228A25</v>
          </cell>
        </row>
        <row r="4681">
          <cell r="D4681" t="str">
            <v>MSC MEDITERRANEAN SHIPPING COMPANY</v>
          </cell>
        </row>
        <row r="4682">
          <cell r="B4682" t="str">
            <v>XLRQD014D25</v>
          </cell>
        </row>
        <row r="4682">
          <cell r="D4682" t="str">
            <v>上海神通海运有限公司</v>
          </cell>
        </row>
        <row r="4683">
          <cell r="B4683" t="str">
            <v>XLRQD015D25</v>
          </cell>
        </row>
        <row r="4683">
          <cell r="D4683" t="str">
            <v>DZ SHIPPING MANAGEMENT LIMITED</v>
          </cell>
        </row>
        <row r="4684">
          <cell r="B4684" t="str">
            <v>XLRQD137J25</v>
          </cell>
        </row>
        <row r="4684">
          <cell r="D4684" t="str">
            <v>Iblea Ship Management Ltd</v>
          </cell>
        </row>
        <row r="4687">
          <cell r="B4687" t="str">
            <v>XLRQD162H25</v>
          </cell>
        </row>
        <row r="4687">
          <cell r="D4687" t="str">
            <v>Anglo-eastern</v>
          </cell>
        </row>
        <row r="4689">
          <cell r="B4689" t="str">
            <v>XLRQD141J25</v>
          </cell>
        </row>
        <row r="4689">
          <cell r="D4689" t="str">
            <v>RIZZO-RB British Marine</v>
          </cell>
        </row>
        <row r="4690">
          <cell r="B4690" t="str">
            <v>XLRQD197C25</v>
          </cell>
        </row>
        <row r="4690">
          <cell r="D4690" t="str">
            <v>LASKARIDIS SHIPPING CO. LTD</v>
          </cell>
        </row>
        <row r="4691">
          <cell r="B4691" t="str">
            <v>XLRQD194C25</v>
          </cell>
        </row>
        <row r="4691">
          <cell r="D4691" t="str">
            <v>XT GROUP</v>
          </cell>
        </row>
        <row r="4692">
          <cell r="B4692" t="str">
            <v>XLRQD227A25</v>
          </cell>
        </row>
        <row r="4692">
          <cell r="D4692" t="str">
            <v>MSC MEDITERRANEAN SHIPPING COMPANY</v>
          </cell>
        </row>
        <row r="4698">
          <cell r="B4698" t="str">
            <v>XLRQD196C25</v>
          </cell>
        </row>
        <row r="4698">
          <cell r="D4698" t="str">
            <v>Navios Tankers Management Inc</v>
          </cell>
        </row>
        <row r="4699">
          <cell r="B4699" t="str">
            <v>XLRQD195C25</v>
          </cell>
        </row>
        <row r="4699">
          <cell r="D4699" t="str">
            <v>Fleet Management Limited (HK)</v>
          </cell>
        </row>
        <row r="4700">
          <cell r="B4700" t="str">
            <v>XLRQD184C25</v>
          </cell>
        </row>
        <row r="4700">
          <cell r="D4700" t="str">
            <v>E.G.Vallianatos S.P.A.</v>
          </cell>
        </row>
        <row r="4702">
          <cell r="B4702" t="str">
            <v>XLRQD161H25</v>
          </cell>
        </row>
        <row r="4702">
          <cell r="D4702" t="str">
            <v>Seaspan Ship Management Ltd</v>
          </cell>
        </row>
        <row r="4704">
          <cell r="B4704" t="str">
            <v>XLRQD140J25</v>
          </cell>
        </row>
        <row r="4704">
          <cell r="D4704" t="str">
            <v>Bernhard Schulte Shipmanagement</v>
          </cell>
        </row>
        <row r="4706">
          <cell r="B4706" t="str">
            <v>XLRQD139J25</v>
          </cell>
        </row>
        <row r="4706">
          <cell r="D4706" t="str">
            <v>Iblea Ship Management Ltd</v>
          </cell>
        </row>
        <row r="4714">
          <cell r="B4714" t="str">
            <v>XLRQD136J25</v>
          </cell>
        </row>
        <row r="4714">
          <cell r="D4714" t="str">
            <v>Iblea Ship Management Ltd</v>
          </cell>
        </row>
        <row r="4715">
          <cell r="B4715" t="str">
            <v>XLRQD107G25</v>
          </cell>
        </row>
        <row r="4715">
          <cell r="D4715" t="str">
            <v>Chemikalien Seetransport Germany</v>
          </cell>
        </row>
        <row r="4716">
          <cell r="B4716" t="str">
            <v>XLREU052P25</v>
          </cell>
        </row>
        <row r="4716">
          <cell r="D4716" t="str">
            <v>Xinglun Rope Europe Co.,Ltd</v>
          </cell>
        </row>
        <row r="4717">
          <cell r="B4717" t="str">
            <v>XLREU051P25</v>
          </cell>
        </row>
        <row r="4717">
          <cell r="D4717" t="str">
            <v>Xinglun Rope Europe Co.,Ltd</v>
          </cell>
        </row>
        <row r="4718">
          <cell r="B4718" t="str">
            <v>XLREU049P25</v>
          </cell>
        </row>
        <row r="4718">
          <cell r="D4718" t="str">
            <v>Xinglun Rope Europe Co.,Ltd</v>
          </cell>
        </row>
        <row r="4719">
          <cell r="B4719" t="str">
            <v>XLRQD043N25</v>
          </cell>
        </row>
        <row r="4719">
          <cell r="D4719" t="str">
            <v>Coogs enterprises</v>
          </cell>
        </row>
        <row r="4722">
          <cell r="B4722" t="str">
            <v>XLRQD157H25</v>
          </cell>
        </row>
        <row r="4722">
          <cell r="D4722" t="str">
            <v>Seaspan Ship Management Ltd</v>
          </cell>
        </row>
        <row r="4724">
          <cell r="B4724" t="str">
            <v>XLRQD190C25</v>
          </cell>
        </row>
        <row r="4724">
          <cell r="D4724" t="str">
            <v>Raffles Shipmanagement Services Pte Ltd</v>
          </cell>
        </row>
        <row r="4725">
          <cell r="B4725" t="str">
            <v>XLRQD138J25</v>
          </cell>
        </row>
        <row r="4725">
          <cell r="D4725" t="str">
            <v>RIZZO-RB British Marine</v>
          </cell>
        </row>
        <row r="4726">
          <cell r="B4726" t="str">
            <v>XLRQD193C25-02</v>
          </cell>
        </row>
        <row r="4726">
          <cell r="D4726" t="str">
            <v>Fleet Management Limited (HK)</v>
          </cell>
        </row>
        <row r="4727">
          <cell r="B4727" t="str">
            <v>XLRQD131A25-2</v>
          </cell>
        </row>
        <row r="4727">
          <cell r="D4727" t="str">
            <v>MSC MEDITERRANEAN SHIPPING COMPANY</v>
          </cell>
        </row>
        <row r="4728">
          <cell r="B4728" t="str">
            <v>XLRQD153T25</v>
          </cell>
        </row>
        <row r="4728">
          <cell r="D4728" t="str">
            <v>台湾万海航运</v>
          </cell>
        </row>
        <row r="4729">
          <cell r="B4729" t="str">
            <v>XLRQD226A25</v>
          </cell>
        </row>
        <row r="4729">
          <cell r="D4729" t="str">
            <v>MSC CYPRUS</v>
          </cell>
        </row>
        <row r="4731">
          <cell r="B4731" t="str">
            <v>XLRQD193C25</v>
          </cell>
        </row>
        <row r="4731">
          <cell r="D4731" t="str">
            <v>Fleet Management Limited (HK)</v>
          </cell>
        </row>
        <row r="4732">
          <cell r="B4732" t="str">
            <v>XLRQD152T25</v>
          </cell>
        </row>
        <row r="4732">
          <cell r="D4732" t="str">
            <v>Pacific International Lines （Pte）Ltd</v>
          </cell>
        </row>
        <row r="4733">
          <cell r="B4733" t="str">
            <v>XLRQD160H25</v>
          </cell>
        </row>
        <row r="4733">
          <cell r="D4733" t="str">
            <v>Seaspan Ship Management Ltd</v>
          </cell>
        </row>
        <row r="4735">
          <cell r="B4735" t="str">
            <v>XLRQD225A25</v>
          </cell>
        </row>
        <row r="4735">
          <cell r="D4735" t="str">
            <v>MSC MEDITERRANEAN SHIPPING COMPANY</v>
          </cell>
        </row>
        <row r="4736">
          <cell r="B4736" t="str">
            <v>XLRQD224A25</v>
          </cell>
        </row>
        <row r="4736">
          <cell r="D4736" t="str">
            <v>MSC MEDITERRANEAN SHIPPING COMPANY</v>
          </cell>
        </row>
        <row r="4737">
          <cell r="B4737" t="str">
            <v>XLRQD192C25</v>
          </cell>
        </row>
        <row r="4737">
          <cell r="D4737" t="str">
            <v>Executive Ship Management Pte. Ltd</v>
          </cell>
        </row>
        <row r="4742">
          <cell r="B4742" t="str">
            <v>XLRQD191C25</v>
          </cell>
        </row>
        <row r="4742">
          <cell r="D4742" t="str">
            <v>Raffles Shipmanagement Services Pte Ltd</v>
          </cell>
        </row>
        <row r="4745">
          <cell r="B4745" t="str">
            <v>XLRQD188C25</v>
          </cell>
        </row>
        <row r="4745">
          <cell r="D4745" t="str">
            <v>Fleet Management Limited (HK)</v>
          </cell>
        </row>
        <row r="4746">
          <cell r="B4746" t="str">
            <v>XLRQD151T25</v>
          </cell>
        </row>
        <row r="4746">
          <cell r="D4746" t="str">
            <v>台湾万海航运</v>
          </cell>
        </row>
        <row r="4747">
          <cell r="B4747" t="str">
            <v>XLRGS130A25</v>
          </cell>
        </row>
        <row r="4747">
          <cell r="D4747" t="str">
            <v>MSC GLOBAL SUPPLIES SRL</v>
          </cell>
        </row>
        <row r="4749">
          <cell r="B4749" t="str">
            <v>XLRGS128A25</v>
          </cell>
        </row>
        <row r="4749">
          <cell r="D4749" t="str">
            <v>MSC GLOBAL SUPPLIES SRL</v>
          </cell>
        </row>
        <row r="4750">
          <cell r="B4750" t="str">
            <v>XLRGS127A25</v>
          </cell>
        </row>
        <row r="4750">
          <cell r="D4750" t="str">
            <v>MSC GLOBAL SUPPLIES SRL</v>
          </cell>
        </row>
        <row r="4751">
          <cell r="B4751" t="str">
            <v>XLREU050P25</v>
          </cell>
        </row>
        <row r="4751">
          <cell r="D4751" t="str">
            <v>Xinglun Rope Europe Co.,Ltd</v>
          </cell>
        </row>
        <row r="4752">
          <cell r="B4752" t="str">
            <v>SINLOCKRUBY-H25 备货</v>
          </cell>
        </row>
        <row r="4752">
          <cell r="D4752" t="str">
            <v>供应链锁库专用</v>
          </cell>
        </row>
        <row r="4754">
          <cell r="B4754" t="str">
            <v>XLRQD134J25</v>
          </cell>
        </row>
        <row r="4754">
          <cell r="D4754" t="str">
            <v>Iblea Ship Management Ltd</v>
          </cell>
        </row>
        <row r="4757">
          <cell r="B4757" t="str">
            <v>XLRQD186C25-样品单</v>
          </cell>
        </row>
        <row r="4757">
          <cell r="D4757" t="str">
            <v>Ship Procurement Services S.A</v>
          </cell>
        </row>
        <row r="4758">
          <cell r="B4758" t="str">
            <v>XLRQD149T25</v>
          </cell>
        </row>
        <row r="4758">
          <cell r="D4758" t="str">
            <v>台湾万海航运</v>
          </cell>
        </row>
        <row r="4759">
          <cell r="B4759" t="str">
            <v>XLRQD223A25</v>
          </cell>
        </row>
        <row r="4759">
          <cell r="D4759" t="str">
            <v>MSC CYPRUS</v>
          </cell>
        </row>
        <row r="4760">
          <cell r="B4760" t="str">
            <v>XLRQD222A25</v>
          </cell>
        </row>
        <row r="4760">
          <cell r="D4760" t="str">
            <v>MSC MEDITERRANEAN SHIPPING COMPANY</v>
          </cell>
        </row>
        <row r="4762">
          <cell r="B4762" t="str">
            <v>XLRQD187C25</v>
          </cell>
        </row>
        <row r="4762">
          <cell r="D4762" t="str">
            <v>PT. Samudera Energi Tangguh</v>
          </cell>
        </row>
        <row r="4766">
          <cell r="B4766" t="str">
            <v>XLRQD186C25</v>
          </cell>
        </row>
        <row r="4766">
          <cell r="D4766" t="str">
            <v>Ship Procurement Services S.A</v>
          </cell>
        </row>
        <row r="4767">
          <cell r="B4767" t="str">
            <v>XLRQD150T25</v>
          </cell>
        </row>
        <row r="4767">
          <cell r="D4767" t="str">
            <v>君正Fantasea Gentco</v>
          </cell>
        </row>
        <row r="4768">
          <cell r="B4768" t="str">
            <v>XLRQD135J25</v>
          </cell>
        </row>
        <row r="4768">
          <cell r="D4768" t="str">
            <v>SOECHI</v>
          </cell>
        </row>
        <row r="4771">
          <cell r="B4771" t="str">
            <v>XLRQD133J25</v>
          </cell>
        </row>
        <row r="4771">
          <cell r="D4771" t="str">
            <v>Bernhard Schulte Shipmanagement</v>
          </cell>
        </row>
        <row r="4772">
          <cell r="B4772" t="str">
            <v>XLRGS123A25</v>
          </cell>
        </row>
        <row r="4772">
          <cell r="D4772" t="str">
            <v>MSC GLOBAL SUPPLIES SRL</v>
          </cell>
        </row>
        <row r="4773">
          <cell r="B4773" t="str">
            <v>XLRQD185C25</v>
          </cell>
        </row>
        <row r="4773">
          <cell r="D4773" t="str">
            <v>Navios Tankers Management Inc</v>
          </cell>
        </row>
        <row r="4777">
          <cell r="B4777" t="str">
            <v>XLRQD155H25</v>
          </cell>
        </row>
        <row r="4777">
          <cell r="D4777" t="str">
            <v>Seaspan Ship Management Ltd</v>
          </cell>
        </row>
        <row r="4779">
          <cell r="B4779" t="str">
            <v>XLRQD156H25</v>
          </cell>
        </row>
        <row r="4779">
          <cell r="D4779" t="str">
            <v>Seaspan Ship Management Ltd</v>
          </cell>
        </row>
        <row r="4781">
          <cell r="B4781" t="str">
            <v>XLRQD158H25</v>
          </cell>
        </row>
        <row r="4781">
          <cell r="D4781" t="str">
            <v>Anglo-eastern</v>
          </cell>
        </row>
        <row r="4783">
          <cell r="B4783" t="str">
            <v>XLRQD007L25</v>
          </cell>
        </row>
        <row r="4783">
          <cell r="D4783" t="str">
            <v>乐作</v>
          </cell>
        </row>
        <row r="4784">
          <cell r="B4784" t="str">
            <v>XLRQD140A25-赔偿</v>
          </cell>
        </row>
        <row r="4784">
          <cell r="D4784" t="str">
            <v>福建省航通游艇制造有限公司</v>
          </cell>
        </row>
        <row r="4785">
          <cell r="B4785" t="str">
            <v>XLRQD154H25</v>
          </cell>
        </row>
        <row r="4785">
          <cell r="D4785" t="str">
            <v>Anglo-eastern</v>
          </cell>
        </row>
        <row r="4787">
          <cell r="B4787" t="str">
            <v>XLRQD221A25</v>
          </cell>
        </row>
        <row r="4787">
          <cell r="D4787" t="str">
            <v>MSC CYPRUS</v>
          </cell>
        </row>
        <row r="4789">
          <cell r="B4789" t="str">
            <v>XLRQD159H25</v>
          </cell>
        </row>
        <row r="4789">
          <cell r="D4789" t="str">
            <v>Anglo-eastern</v>
          </cell>
        </row>
        <row r="4790">
          <cell r="B4790" t="str">
            <v>XLRQD153H25</v>
          </cell>
        </row>
        <row r="4790">
          <cell r="D4790" t="str">
            <v>Eastern Pacific Shipping Pte Ltd</v>
          </cell>
        </row>
        <row r="4792">
          <cell r="B4792" t="str">
            <v>XLRQD148T25</v>
          </cell>
        </row>
        <row r="4792">
          <cell r="D4792" t="str">
            <v>君正Fantasea Gentco</v>
          </cell>
        </row>
        <row r="4794">
          <cell r="B4794" t="str">
            <v>XLRQD132J25</v>
          </cell>
        </row>
        <row r="4794">
          <cell r="D4794" t="str">
            <v>HELIKON SHIPPING ENTERPRISES LIMITED</v>
          </cell>
        </row>
        <row r="4795">
          <cell r="B4795" t="str">
            <v>XLRQD106G25</v>
          </cell>
        </row>
        <row r="4795">
          <cell r="D4795" t="str">
            <v>Zodiac Maritime Ltd</v>
          </cell>
        </row>
        <row r="4796">
          <cell r="B4796" t="str">
            <v>XLRGS122A25</v>
          </cell>
        </row>
        <row r="4796">
          <cell r="D4796" t="str">
            <v>MSC GLOBAL SUPPLIES SRL</v>
          </cell>
        </row>
        <row r="4797">
          <cell r="B4797" t="str">
            <v>XLGSCLOCKRUBY-P25</v>
          </cell>
        </row>
        <row r="4797">
          <cell r="D4797" t="str">
            <v>供应链锁库专用</v>
          </cell>
        </row>
        <row r="4798">
          <cell r="B4798" t="str">
            <v>XLGSCLOCKRUBY--M25</v>
          </cell>
        </row>
        <row r="4798">
          <cell r="D4798" t="str">
            <v>供应链锁库专用</v>
          </cell>
        </row>
        <row r="4799">
          <cell r="B4799" t="str">
            <v>XLRQD131J25</v>
          </cell>
        </row>
        <row r="4799">
          <cell r="D4799" t="str">
            <v>Columbia Ship Management</v>
          </cell>
        </row>
        <row r="4800">
          <cell r="B4800" t="str">
            <v>XLRQD150H25</v>
          </cell>
        </row>
        <row r="4800">
          <cell r="D4800" t="str">
            <v>Seaspan Ship Management Ltd</v>
          </cell>
        </row>
        <row r="4802">
          <cell r="B4802" t="str">
            <v>XLRQD148H25</v>
          </cell>
        </row>
        <row r="4802">
          <cell r="D4802" t="str">
            <v>Seaspan Ship Management Ltd</v>
          </cell>
        </row>
        <row r="4804">
          <cell r="B4804" t="str">
            <v>XLRQD152H25</v>
          </cell>
        </row>
        <row r="4804">
          <cell r="D4804" t="str">
            <v>Marmaras Navigation Ltd.</v>
          </cell>
        </row>
        <row r="4805">
          <cell r="B4805" t="str">
            <v>XLRQD046R25-2</v>
          </cell>
        </row>
        <row r="4805">
          <cell r="D4805" t="str">
            <v>MARINSA(DENSA SHIPPING)</v>
          </cell>
        </row>
        <row r="4806">
          <cell r="B4806" t="str">
            <v>XLRQD046R25</v>
          </cell>
        </row>
        <row r="4806">
          <cell r="D4806" t="str">
            <v>MARINSA(DENSA SHIPPING)</v>
          </cell>
        </row>
        <row r="4812">
          <cell r="B4812" t="str">
            <v>XLRGS121A25</v>
          </cell>
        </row>
        <row r="4812">
          <cell r="D4812" t="str">
            <v>MSC GLOBAL SUPPLIES SRL</v>
          </cell>
        </row>
        <row r="4813">
          <cell r="B4813" t="str">
            <v>XLRGS118A25</v>
          </cell>
        </row>
        <row r="4813">
          <cell r="D4813" t="str">
            <v>MSC GLOBAL SUPPLIES SRL</v>
          </cell>
        </row>
        <row r="4814">
          <cell r="B4814" t="str">
            <v>XLRQD183C25</v>
          </cell>
        </row>
        <row r="4814">
          <cell r="D4814" t="str">
            <v>The Great Eastern Shipping Co., Ltd</v>
          </cell>
        </row>
        <row r="4815">
          <cell r="B4815" t="str">
            <v>XLRQD217A25</v>
          </cell>
        </row>
        <row r="4815">
          <cell r="D4815" t="str">
            <v>MSC CYPRUS</v>
          </cell>
        </row>
        <row r="4816">
          <cell r="B4816" t="str">
            <v>XLRQD220A25</v>
          </cell>
        </row>
        <row r="4816">
          <cell r="D4816" t="str">
            <v>MSC CYPRUS</v>
          </cell>
        </row>
        <row r="4817">
          <cell r="B4817" t="str">
            <v>XLRQD219A25</v>
          </cell>
        </row>
        <row r="4817">
          <cell r="D4817" t="str">
            <v>MSC CYPRUS</v>
          </cell>
        </row>
        <row r="4818">
          <cell r="B4818" t="str">
            <v>XLRQD218A25</v>
          </cell>
        </row>
        <row r="4818">
          <cell r="D4818" t="str">
            <v>MSC CYPRUS</v>
          </cell>
        </row>
        <row r="4819">
          <cell r="B4819" t="str">
            <v>XLRQD216A25</v>
          </cell>
        </row>
        <row r="4819">
          <cell r="D4819" t="str">
            <v>MSC CYPRUS</v>
          </cell>
        </row>
        <row r="4823">
          <cell r="B4823" t="str">
            <v>XLRQD215A25</v>
          </cell>
        </row>
        <row r="4823">
          <cell r="D4823" t="str">
            <v>MSC CYPRUS</v>
          </cell>
        </row>
        <row r="4826">
          <cell r="B4826" t="str">
            <v>XLRQD211A25</v>
          </cell>
        </row>
        <row r="4826">
          <cell r="D4826" t="str">
            <v>MSC CYPRUS</v>
          </cell>
        </row>
        <row r="4827">
          <cell r="B4827" t="str">
            <v>XLRQD210A25</v>
          </cell>
        </row>
        <row r="4827">
          <cell r="D4827" t="str">
            <v>MSC CYPRUS</v>
          </cell>
        </row>
        <row r="4828">
          <cell r="B4828" t="str">
            <v>XLRQD209A25-2</v>
          </cell>
        </row>
        <row r="4828">
          <cell r="D4828" t="str">
            <v>MSC MEDITERRANEAN SHIPPING COMPANY</v>
          </cell>
        </row>
        <row r="4831">
          <cell r="B4831" t="str">
            <v>XLRQD207A25</v>
          </cell>
        </row>
        <row r="4831">
          <cell r="D4831" t="str">
            <v>Artisan Hardware Corporation</v>
          </cell>
        </row>
        <row r="4833">
          <cell r="B4833" t="str">
            <v>XLRQD205A25</v>
          </cell>
        </row>
        <row r="4833">
          <cell r="D4833" t="str">
            <v>MSC CYPRUS</v>
          </cell>
        </row>
        <row r="4841">
          <cell r="B4841" t="str">
            <v>XLRGS120A25</v>
          </cell>
        </row>
        <row r="4841">
          <cell r="D4841" t="str">
            <v>MSC GLOBAL SUPPLIES SRL</v>
          </cell>
        </row>
        <row r="4843">
          <cell r="B4843" t="str">
            <v>XLRGS119A25</v>
          </cell>
        </row>
        <row r="4843">
          <cell r="D4843" t="str">
            <v>MSC GLOBAL SUPPLIES SRL</v>
          </cell>
        </row>
        <row r="4844">
          <cell r="B4844" t="str">
            <v>XLRQD122H25</v>
          </cell>
        </row>
        <row r="4844">
          <cell r="D4844" t="str">
            <v>Seaspan Ship Management Ltd</v>
          </cell>
        </row>
        <row r="4846">
          <cell r="B4846" t="str">
            <v>XLRQD151H25</v>
          </cell>
        </row>
        <row r="4846">
          <cell r="D4846" t="str">
            <v>Seaspan Ship Management Ltd</v>
          </cell>
        </row>
        <row r="4848">
          <cell r="B4848" t="str">
            <v>XLRQD147H25</v>
          </cell>
        </row>
        <row r="4848">
          <cell r="D4848" t="str">
            <v>Seaspan Ship Management Ltd</v>
          </cell>
        </row>
        <row r="4850">
          <cell r="B4850" t="str">
            <v>XLRQD105G25</v>
          </cell>
        </row>
        <row r="4850">
          <cell r="D4850" t="str">
            <v>Zodiac Maritime Ltd</v>
          </cell>
        </row>
        <row r="4851">
          <cell r="B4851" t="str">
            <v>XLRQD149H25</v>
          </cell>
        </row>
        <row r="4851">
          <cell r="D4851" t="str">
            <v>Seaspan Ship Management Ltd</v>
          </cell>
        </row>
        <row r="4853">
          <cell r="B4853" t="str">
            <v>XLRQD213A25</v>
          </cell>
        </row>
        <row r="4853">
          <cell r="D4853" t="str">
            <v>MSC MEDITERRANEAN SHIPPING COMPANY</v>
          </cell>
        </row>
        <row r="4856">
          <cell r="B4856" t="str">
            <v>XLRQD038N25</v>
          </cell>
        </row>
        <row r="4856">
          <cell r="D4856" t="str">
            <v>Technical Oilfield Supplies Centre</v>
          </cell>
        </row>
        <row r="4860">
          <cell r="B4860" t="str">
            <v>XLRQD209A25</v>
          </cell>
        </row>
        <row r="4860">
          <cell r="D4860" t="str">
            <v>MSC CYPRUS</v>
          </cell>
        </row>
        <row r="4861">
          <cell r="B4861" t="str">
            <v>XLRQD214A25</v>
          </cell>
        </row>
        <row r="4861">
          <cell r="D4861" t="str">
            <v>MSC CYPRUS</v>
          </cell>
        </row>
        <row r="4862">
          <cell r="B4862" t="str">
            <v>XLRQD212A25</v>
          </cell>
        </row>
        <row r="4862">
          <cell r="D4862" t="str">
            <v>MSC MEDITERRANEAN SHIPPING COMPANY</v>
          </cell>
        </row>
        <row r="4864">
          <cell r="B4864" t="str">
            <v>XLRQD208A25</v>
          </cell>
        </row>
        <row r="4864">
          <cell r="D4864" t="str">
            <v>MSC MEDITERRANEAN SHIPPING COMPANY</v>
          </cell>
        </row>
        <row r="4865">
          <cell r="B4865" t="str">
            <v>XLRQD201A25</v>
          </cell>
        </row>
        <row r="4865">
          <cell r="D4865" t="str">
            <v>MSC MEDITERRANEAN SHIPPING COMPANY</v>
          </cell>
        </row>
        <row r="4866">
          <cell r="B4866" t="str">
            <v>XLRQD182C25</v>
          </cell>
        </row>
        <row r="4866">
          <cell r="D4866" t="str">
            <v>PACIFIC ROPE ENT.</v>
          </cell>
        </row>
        <row r="4868">
          <cell r="B4868" t="str">
            <v>XLRQD181C25</v>
          </cell>
        </row>
        <row r="4868">
          <cell r="D4868" t="str">
            <v>Fleet Management Limited (HK)</v>
          </cell>
        </row>
        <row r="4870">
          <cell r="B4870" t="str">
            <v>XLRQD179C25</v>
          </cell>
        </row>
        <row r="4870">
          <cell r="D4870" t="str">
            <v>Wilhelmsen Ship Management</v>
          </cell>
        </row>
        <row r="4872">
          <cell r="B4872" t="str">
            <v>XLRQD130J25</v>
          </cell>
        </row>
        <row r="4872">
          <cell r="D4872" t="str">
            <v>BEKS SHIPMANAGEMENT</v>
          </cell>
        </row>
        <row r="4878">
          <cell r="B4878" t="str">
            <v>XLRQD104G25</v>
          </cell>
        </row>
        <row r="4878">
          <cell r="D4878" t="str">
            <v>Capital Executive Ship Management Corp.</v>
          </cell>
        </row>
        <row r="4886">
          <cell r="B4886" t="str">
            <v>XLRQD103G25</v>
          </cell>
        </row>
        <row r="4886">
          <cell r="D4886" t="str">
            <v>Eastaway Ship Management Pte Ltd</v>
          </cell>
        </row>
        <row r="4887">
          <cell r="B4887" t="str">
            <v>XLRQD045R25</v>
          </cell>
        </row>
        <row r="4887">
          <cell r="D4887" t="str">
            <v>MANTA SHIPPING LTD.</v>
          </cell>
        </row>
        <row r="4888">
          <cell r="B4888" t="str">
            <v>XLRQD044R25</v>
          </cell>
        </row>
        <row r="4888">
          <cell r="D4888" t="str">
            <v>MANTA SHIPPING LTD.</v>
          </cell>
        </row>
        <row r="4889">
          <cell r="B4889" t="str">
            <v>XLRQD042N25</v>
          </cell>
        </row>
        <row r="4889">
          <cell r="D4889" t="str">
            <v>Obeikan Tensile Structures Factory</v>
          </cell>
        </row>
        <row r="4890">
          <cell r="B4890" t="str">
            <v>XLRGS117A25</v>
          </cell>
        </row>
        <row r="4890">
          <cell r="D4890" t="str">
            <v>MSC GLOBAL SUPPLIES SRL</v>
          </cell>
        </row>
        <row r="4891">
          <cell r="B4891" t="str">
            <v>XLRGS116A25</v>
          </cell>
        </row>
        <row r="4891">
          <cell r="D4891" t="str">
            <v>MSC GLOBAL SUPPLIES SRL</v>
          </cell>
        </row>
        <row r="4892">
          <cell r="B4892" t="str">
            <v>XLRGS115A25</v>
          </cell>
        </row>
        <row r="4892">
          <cell r="D4892" t="str">
            <v>MSC GLOBAL SUPPLIES SRL</v>
          </cell>
        </row>
        <row r="4893">
          <cell r="B4893" t="str">
            <v>XLRQD006L25</v>
          </cell>
        </row>
        <row r="4893">
          <cell r="D4893" t="str">
            <v>乐作</v>
          </cell>
        </row>
        <row r="4895">
          <cell r="B4895" t="str">
            <v>XLRQD180C25</v>
          </cell>
        </row>
        <row r="4895">
          <cell r="D4895" t="str">
            <v>Fleet Management Limited (HK)</v>
          </cell>
        </row>
        <row r="4896">
          <cell r="B4896" t="str">
            <v>XLRQD040N25</v>
          </cell>
        </row>
        <row r="4896">
          <cell r="D4896" t="str">
            <v>Quatro 4x4 Sp. z O.O.</v>
          </cell>
        </row>
        <row r="4897">
          <cell r="B4897" t="str">
            <v>XLRQD206A25</v>
          </cell>
        </row>
        <row r="4897">
          <cell r="D4897" t="str">
            <v>DRACO BUREN SHIPPING PTE LTD</v>
          </cell>
        </row>
        <row r="4906">
          <cell r="B4906" t="str">
            <v> XLRQD145H25</v>
          </cell>
        </row>
        <row r="4906">
          <cell r="D4906" t="str">
            <v>ONESEA Solutions Pte. Ltd.</v>
          </cell>
        </row>
        <row r="4916">
          <cell r="B4916" t="str">
            <v> XLRQD144H25</v>
          </cell>
        </row>
        <row r="4916">
          <cell r="D4916" t="str">
            <v>ONESEA Solutions Pte. Ltd.</v>
          </cell>
        </row>
        <row r="4926">
          <cell r="B4926" t="str">
            <v>XLRQD041N25</v>
          </cell>
        </row>
        <row r="4926">
          <cell r="D4926" t="str">
            <v>PENCOM</v>
          </cell>
        </row>
        <row r="4927">
          <cell r="B4927" t="str">
            <v>XLRQD034M25</v>
          </cell>
        </row>
        <row r="4927">
          <cell r="D4927" t="str">
            <v>Azur Management</v>
          </cell>
        </row>
        <row r="4928">
          <cell r="B4928" t="str">
            <v>XLRQD031N25</v>
          </cell>
        </row>
        <row r="4928">
          <cell r="D4928" t="str">
            <v>Coogs enterprises</v>
          </cell>
        </row>
        <row r="4944">
          <cell r="B4944" t="str">
            <v>XLRQD006W25</v>
          </cell>
        </row>
        <row r="4944">
          <cell r="D4944" t="str">
            <v>中山市胜启五金机械有限公司</v>
          </cell>
        </row>
        <row r="4948">
          <cell r="B4948" t="str">
            <v>XLRGS114A25</v>
          </cell>
        </row>
        <row r="4948">
          <cell r="D4948" t="str">
            <v>MSC GLOBAL SUPPLIES SRL</v>
          </cell>
        </row>
        <row r="4949">
          <cell r="B4949" t="str">
            <v>XLRQD202A25</v>
          </cell>
        </row>
        <row r="4949">
          <cell r="D4949" t="str">
            <v>MSC MEDITERRANEAN SHIPPING COMPANY</v>
          </cell>
        </row>
        <row r="4950">
          <cell r="B4950" t="str">
            <v>XLRQD178C25</v>
          </cell>
        </row>
        <row r="4950">
          <cell r="D4950" t="str">
            <v>Fleet Management Limited (HK)</v>
          </cell>
        </row>
        <row r="4954">
          <cell r="B4954" t="str">
            <v>XLRQD013K25</v>
          </cell>
        </row>
        <row r="4954">
          <cell r="D4954" t="str">
            <v>河北方工机械制造有限公司</v>
          </cell>
        </row>
        <row r="4957">
          <cell r="B4957" t="str">
            <v>XLRQD137H25</v>
          </cell>
        </row>
        <row r="4957">
          <cell r="D4957" t="str">
            <v>Seaspan Ship Management Ltd</v>
          </cell>
        </row>
        <row r="4959">
          <cell r="B4959" t="str">
            <v>XLRQD102G25</v>
          </cell>
        </row>
        <row r="4959">
          <cell r="D4959" t="str">
            <v>Capital Executive Ship Management Corp.</v>
          </cell>
        </row>
        <row r="4960">
          <cell r="B4960" t="str">
            <v>XLRQD204A25</v>
          </cell>
        </row>
        <row r="4960">
          <cell r="D4960" t="str">
            <v>MSC CYPRUS</v>
          </cell>
        </row>
        <row r="4961">
          <cell r="B4961" t="str">
            <v>XLRQD199A25</v>
          </cell>
        </row>
        <row r="4961">
          <cell r="D4961" t="str">
            <v>MSC CYPRUS</v>
          </cell>
        </row>
        <row r="4962">
          <cell r="B4962" t="str">
            <v>XLRQD198A25</v>
          </cell>
        </row>
        <row r="4962">
          <cell r="D4962" t="str">
            <v>MSC CYPRUS</v>
          </cell>
        </row>
        <row r="4964">
          <cell r="B4964" t="str">
            <v>XLRQD174C25-02</v>
          </cell>
        </row>
        <row r="4964">
          <cell r="D4964" t="str">
            <v>Fleet Management Limited (HK)</v>
          </cell>
        </row>
        <row r="4965">
          <cell r="B4965" t="str">
            <v>XLRQD146T25</v>
          </cell>
        </row>
        <row r="4965">
          <cell r="D4965" t="str">
            <v>华洋海事中心有限公司</v>
          </cell>
        </row>
        <row r="4966">
          <cell r="B4966" t="str">
            <v>XLRQD145T25</v>
          </cell>
        </row>
        <row r="4966">
          <cell r="D4966" t="str">
            <v>Pacific International Lines （Pte）Ltd</v>
          </cell>
        </row>
        <row r="4967">
          <cell r="B4967" t="str">
            <v>XLRQD143H25</v>
          </cell>
        </row>
        <row r="4967">
          <cell r="D4967" t="str">
            <v>Marmaras Navigation Ltd.</v>
          </cell>
        </row>
        <row r="4968">
          <cell r="B4968" t="str">
            <v>XLRQD142H25</v>
          </cell>
        </row>
        <row r="4968">
          <cell r="D4968" t="str">
            <v>Seaspan Ship Management Ltd</v>
          </cell>
        </row>
        <row r="4970">
          <cell r="B4970" t="str">
            <v>XLRQD101G25</v>
          </cell>
        </row>
        <row r="4970">
          <cell r="D4970" t="str">
            <v>Wallem Group</v>
          </cell>
        </row>
        <row r="4971">
          <cell r="B4971" t="str">
            <v>XLRQ197A25</v>
          </cell>
        </row>
        <row r="4971">
          <cell r="D4971" t="str">
            <v>MSC CYPRUS</v>
          </cell>
        </row>
        <row r="4972">
          <cell r="B4972" t="str">
            <v>XLRGS113A25</v>
          </cell>
        </row>
        <row r="4972">
          <cell r="D4972" t="str">
            <v>MSC GLOBAL SUPPLIES SRL</v>
          </cell>
        </row>
        <row r="4973">
          <cell r="B4973" t="str">
            <v>XLRGS112A25</v>
          </cell>
        </row>
        <row r="4973">
          <cell r="D4973" t="str">
            <v>MSC GLOBAL SUPPLIES SRL</v>
          </cell>
        </row>
        <row r="4974">
          <cell r="B4974" t="str">
            <v>XLRGS111A25</v>
          </cell>
        </row>
        <row r="4974">
          <cell r="D4974" t="str">
            <v>MSC GLOBAL SUPPLIES SRL</v>
          </cell>
        </row>
        <row r="4975">
          <cell r="B4975" t="str">
            <v>XLREU048P25</v>
          </cell>
        </row>
        <row r="4975">
          <cell r="D4975" t="str">
            <v>Xinglun Rope Europe Co.,Ltd</v>
          </cell>
        </row>
        <row r="4976">
          <cell r="B4976" t="str">
            <v>SINLOCKRUBY-J25</v>
          </cell>
        </row>
        <row r="4976">
          <cell r="D4976" t="str">
            <v>供应链锁库专用</v>
          </cell>
        </row>
        <row r="4978">
          <cell r="B4978" t="str">
            <v>XLRQD141T25</v>
          </cell>
        </row>
        <row r="4978">
          <cell r="D4978" t="str">
            <v>台湾万海航运</v>
          </cell>
        </row>
        <row r="4979">
          <cell r="B4979" t="str">
            <v>XLRQD143T25</v>
          </cell>
        </row>
        <row r="4979">
          <cell r="D4979" t="str">
            <v>Pacific International Lines （Pte）Ltd</v>
          </cell>
        </row>
        <row r="4980">
          <cell r="B4980" t="str">
            <v>XLRQD144T25</v>
          </cell>
        </row>
        <row r="4980">
          <cell r="D4980" t="str">
            <v>Pacific International Lines （Pte）Ltd</v>
          </cell>
        </row>
        <row r="4981">
          <cell r="B4981" t="str">
            <v>XLRQD177C25</v>
          </cell>
        </row>
        <row r="4981">
          <cell r="D4981" t="str">
            <v>Navios Tankers Management Inc</v>
          </cell>
        </row>
        <row r="4982">
          <cell r="B4982" t="str">
            <v>XLRQD128J25</v>
          </cell>
        </row>
        <row r="4982">
          <cell r="D4982" t="str">
            <v>Pacific Basin Shipping Limited</v>
          </cell>
        </row>
        <row r="4983">
          <cell r="B4983" t="str">
            <v>XLRQD138H25</v>
          </cell>
        </row>
        <row r="4983">
          <cell r="D4983" t="str">
            <v>Seaspan Ship Management Ltd</v>
          </cell>
        </row>
        <row r="4985">
          <cell r="B4985" t="str">
            <v>XLRQD127J25</v>
          </cell>
        </row>
        <row r="4985">
          <cell r="D4985" t="str">
            <v>Pacific Basin Shipping Limited</v>
          </cell>
        </row>
        <row r="4986">
          <cell r="B4986" t="str">
            <v>XLRQD196A25-2</v>
          </cell>
        </row>
        <row r="4986">
          <cell r="D4986" t="str">
            <v>MSC CYPRUS</v>
          </cell>
        </row>
        <row r="4987">
          <cell r="B4987" t="str">
            <v>XLRQD203A25</v>
          </cell>
        </row>
        <row r="4987">
          <cell r="D4987" t="str">
            <v>MSC CYPRUS</v>
          </cell>
        </row>
        <row r="4990">
          <cell r="B4990" t="str">
            <v>XLRQD200A25</v>
          </cell>
        </row>
        <row r="4990">
          <cell r="D4990" t="str">
            <v>MSC MEDITERRANEAN SHIPPING COMPANY</v>
          </cell>
        </row>
        <row r="4991">
          <cell r="B4991" t="str">
            <v>XLRQD176C25</v>
          </cell>
        </row>
        <row r="4991">
          <cell r="D4991" t="str">
            <v>Fleet Management Limited (HK)</v>
          </cell>
        </row>
        <row r="4994">
          <cell r="B4994" t="str">
            <v>XLRQD175C25</v>
          </cell>
        </row>
        <row r="4994">
          <cell r="D4994" t="str">
            <v>Fleet Management Limited (HK)</v>
          </cell>
        </row>
        <row r="4998">
          <cell r="B4998" t="str">
            <v>XLRQD142T25</v>
          </cell>
        </row>
        <row r="4998">
          <cell r="D4998" t="str">
            <v>台湾长荣航运</v>
          </cell>
        </row>
        <row r="4999">
          <cell r="B4999" t="str">
            <v>XLRQD141H25</v>
          </cell>
        </row>
        <row r="4999">
          <cell r="D4999" t="str">
            <v>Anglo-eastern</v>
          </cell>
        </row>
        <row r="5000">
          <cell r="B5000" t="str">
            <v>XLRQD140H25</v>
          </cell>
        </row>
        <row r="5000">
          <cell r="D5000" t="str">
            <v>Eastern Pacific Shipping Pte Ltd</v>
          </cell>
        </row>
        <row r="5001">
          <cell r="B5001" t="str">
            <v>XLRQD139H25</v>
          </cell>
        </row>
        <row r="5001">
          <cell r="D5001" t="str">
            <v>Anglo-eastern</v>
          </cell>
        </row>
        <row r="5006">
          <cell r="B5006" t="str">
            <v>XLRQD129J25</v>
          </cell>
        </row>
        <row r="5006">
          <cell r="D5006" t="str">
            <v>SOECHI</v>
          </cell>
        </row>
        <row r="5007">
          <cell r="B5007" t="str">
            <v>XLRQD100G25</v>
          </cell>
        </row>
        <row r="5007">
          <cell r="D5007" t="str">
            <v>Zodiac Maritime Ltd</v>
          </cell>
        </row>
        <row r="5008">
          <cell r="B5008" t="str">
            <v>XLRQD060H25</v>
          </cell>
        </row>
        <row r="5008">
          <cell r="D5008" t="str">
            <v>Seaspan Ship Management Ltd</v>
          </cell>
        </row>
        <row r="5009">
          <cell r="B5009" t="str">
            <v>XLRQD043R25</v>
          </cell>
        </row>
        <row r="5009">
          <cell r="D5009" t="str">
            <v>Exsil nv</v>
          </cell>
        </row>
        <row r="5010">
          <cell r="B5010" t="str">
            <v>XLRGS110A25</v>
          </cell>
        </row>
        <row r="5010">
          <cell r="D5010" t="str">
            <v>MSC GLOBAL SUPPLIES SRL</v>
          </cell>
        </row>
        <row r="5011">
          <cell r="B5011" t="str">
            <v>XLRGS109A25</v>
          </cell>
        </row>
        <row r="5011">
          <cell r="D5011" t="str">
            <v>MSC GLOBAL SUPPLIES SRL</v>
          </cell>
        </row>
        <row r="5012">
          <cell r="B5012" t="str">
            <v>XLRQD195A25</v>
          </cell>
        </row>
        <row r="5012">
          <cell r="D5012" t="str">
            <v>MSC CYPRUS</v>
          </cell>
        </row>
        <row r="5013">
          <cell r="B5013" t="str">
            <v>XLRQD136H25</v>
          </cell>
        </row>
        <row r="5013">
          <cell r="D5013" t="str">
            <v>Seaspan Ship Management Ltd</v>
          </cell>
        </row>
        <row r="5015">
          <cell r="B5015" t="str">
            <v>XLRQD135H25</v>
          </cell>
        </row>
        <row r="5015">
          <cell r="D5015" t="str">
            <v>Seaspan Ship Management Ltd</v>
          </cell>
        </row>
        <row r="5017">
          <cell r="B5017" t="str">
            <v>XLRQD133H25</v>
          </cell>
        </row>
        <row r="5017">
          <cell r="D5017" t="str">
            <v>Seaspan Ship Management Ltd</v>
          </cell>
        </row>
        <row r="5019">
          <cell r="B5019" t="str">
            <v>XLRQD174C25</v>
          </cell>
        </row>
        <row r="5019">
          <cell r="D5019" t="str">
            <v>Fleet Management Limited (HK)</v>
          </cell>
        </row>
        <row r="5022">
          <cell r="B5022" t="str">
            <v>XLRQD005L25</v>
          </cell>
        </row>
        <row r="5022">
          <cell r="D5022" t="str">
            <v>claude bulenger</v>
          </cell>
        </row>
        <row r="5023">
          <cell r="B5023" t="str">
            <v>XLRQD196A25</v>
          </cell>
        </row>
        <row r="5023">
          <cell r="D5023" t="str">
            <v>MSC CYPRUS</v>
          </cell>
        </row>
        <row r="5026">
          <cell r="B5026" t="str">
            <v>XLRQD194A25</v>
          </cell>
        </row>
        <row r="5026">
          <cell r="D5026" t="str">
            <v>MSC CYPRUS</v>
          </cell>
        </row>
        <row r="5027">
          <cell r="B5027" t="str">
            <v>XLRQD193A25</v>
          </cell>
        </row>
        <row r="5027">
          <cell r="D5027" t="str">
            <v>MSC MEDITERRANEAN SHIPPING COMPANY</v>
          </cell>
        </row>
        <row r="5028">
          <cell r="B5028" t="str">
            <v>XLRQD192A25</v>
          </cell>
        </row>
        <row r="5028">
          <cell r="D5028" t="str">
            <v>MSC MEDITERRANEAN SHIPPING COMPANY</v>
          </cell>
        </row>
        <row r="5029">
          <cell r="B5029" t="str">
            <v>XLRQD191A25</v>
          </cell>
        </row>
        <row r="5029">
          <cell r="D5029" t="str">
            <v>MSC MEDITERRANEAN SHIPPING COMPANY</v>
          </cell>
        </row>
        <row r="5032">
          <cell r="B5032" t="str">
            <v>XLRQD190A25</v>
          </cell>
        </row>
        <row r="5032">
          <cell r="D5032" t="str">
            <v>MSC MEDITERRANEAN SHIPPING COMPANY</v>
          </cell>
        </row>
        <row r="5033">
          <cell r="B5033" t="str">
            <v>XLRQD171C25</v>
          </cell>
        </row>
        <row r="5033">
          <cell r="D5033" t="str">
            <v>Fleet Management Limited (HK)</v>
          </cell>
        </row>
        <row r="5034">
          <cell r="B5034" t="str">
            <v>XLRQD134H25</v>
          </cell>
        </row>
        <row r="5034">
          <cell r="D5034" t="str">
            <v>Seaspan Ship Management Ltd</v>
          </cell>
        </row>
        <row r="5036">
          <cell r="B5036" t="str">
            <v>XLRQD127H25</v>
          </cell>
        </row>
        <row r="5036">
          <cell r="D5036" t="str">
            <v>Anglo-eastern</v>
          </cell>
        </row>
        <row r="5041">
          <cell r="B5041" t="str">
            <v>XLRQD126J25</v>
          </cell>
        </row>
        <row r="5041">
          <cell r="D5041" t="str">
            <v>BEKS SHIPMANAGEMENT</v>
          </cell>
        </row>
        <row r="5045">
          <cell r="B5045" t="str">
            <v>XLRQD099G25</v>
          </cell>
        </row>
        <row r="5045">
          <cell r="D5045" t="str">
            <v>Synergy Maritime Pvt. Ltd</v>
          </cell>
        </row>
        <row r="5049">
          <cell r="B5049" t="str">
            <v>XLRQD098G25</v>
          </cell>
        </row>
        <row r="5049">
          <cell r="D5049" t="str">
            <v>U-MING TRANSPORT CORP.</v>
          </cell>
        </row>
        <row r="5050">
          <cell r="B5050" t="str">
            <v>XLREU045P25</v>
          </cell>
        </row>
        <row r="5050">
          <cell r="D5050" t="str">
            <v>Xinglun Rope Europe Co.,Ltd</v>
          </cell>
        </row>
        <row r="5051">
          <cell r="B5051" t="str">
            <v>XLREU044P25</v>
          </cell>
        </row>
        <row r="5051">
          <cell r="D5051" t="str">
            <v>Xinglun Rope Europe Co.,Ltd</v>
          </cell>
        </row>
        <row r="5052">
          <cell r="B5052" t="str">
            <v>XLREU043P25</v>
          </cell>
        </row>
        <row r="5052">
          <cell r="D5052" t="str">
            <v>Xinglun Rope Europe Co.,Ltd</v>
          </cell>
        </row>
        <row r="5053">
          <cell r="B5053" t="str">
            <v>XLRGS108A25</v>
          </cell>
        </row>
        <row r="5053">
          <cell r="D5053" t="str">
            <v>MSC GLOBAL SUPPLIES SRL</v>
          </cell>
        </row>
        <row r="5054">
          <cell r="B5054" t="str">
            <v>XLRGS107A25</v>
          </cell>
        </row>
        <row r="5054">
          <cell r="D5054" t="str">
            <v>MSC GLOBAL SUPPLIES SRL</v>
          </cell>
        </row>
        <row r="5055">
          <cell r="B5055" t="str">
            <v>SINLOCKRUBY-C25</v>
          </cell>
        </row>
        <row r="5055">
          <cell r="D5055" t="str">
            <v>供应链锁库专用</v>
          </cell>
        </row>
        <row r="5056">
          <cell r="B5056" t="str">
            <v>XLRQD172C25</v>
          </cell>
        </row>
        <row r="5056">
          <cell r="D5056" t="str">
            <v>LASKARIDIS SHIPPING CO. LTD</v>
          </cell>
        </row>
        <row r="5057">
          <cell r="B5057" t="str">
            <v>XLRQD173C25</v>
          </cell>
        </row>
        <row r="5057">
          <cell r="D5057" t="str">
            <v>Golden Union Shipping Co SA</v>
          </cell>
        </row>
        <row r="5058">
          <cell r="B5058" t="str">
            <v>XLRQD042R25</v>
          </cell>
        </row>
        <row r="5058">
          <cell r="D5058" t="str">
            <v>MARINSA(DENSA SHIPPING)</v>
          </cell>
        </row>
        <row r="5059">
          <cell r="B5059" t="str">
            <v>XLRQD033M25</v>
          </cell>
        </row>
        <row r="5059">
          <cell r="D5059" t="str">
            <v>Atlantska plovidba</v>
          </cell>
        </row>
        <row r="5060">
          <cell r="B5060" t="str">
            <v>SINCLOCKRUBY-P25</v>
          </cell>
        </row>
        <row r="5060">
          <cell r="D5060" t="str">
            <v>供应链锁库专用</v>
          </cell>
        </row>
        <row r="5061">
          <cell r="B5061" t="str">
            <v>XLRQD131H25</v>
          </cell>
        </row>
        <row r="5061">
          <cell r="D5061" t="str">
            <v>Anglo-eastern</v>
          </cell>
        </row>
        <row r="5063">
          <cell r="B5063" t="str">
            <v>XLRQD169C25 - 样品单</v>
          </cell>
        </row>
        <row r="5063">
          <cell r="D5063" t="str">
            <v>LASKARIDIS SHIPPING CO. LTD</v>
          </cell>
        </row>
        <row r="5064">
          <cell r="B5064" t="str">
            <v>XLRQD130H25</v>
          </cell>
        </row>
        <row r="5064">
          <cell r="D5064" t="str">
            <v>Seaspan Ship Management Ltd</v>
          </cell>
        </row>
        <row r="5066">
          <cell r="B5066" t="str">
            <v>XLRQD101H25</v>
          </cell>
        </row>
        <row r="5066">
          <cell r="D5066" t="str">
            <v>Seaspan Ship Management Ltd</v>
          </cell>
        </row>
        <row r="5068">
          <cell r="B5068" t="str">
            <v>XLRQD168C25</v>
          </cell>
        </row>
        <row r="5068">
          <cell r="D5068" t="str">
            <v>Wilhelmsen Ship Management</v>
          </cell>
        </row>
        <row r="5069">
          <cell r="B5069" t="str">
            <v>XLRQD139T25</v>
          </cell>
        </row>
        <row r="5069">
          <cell r="D5069" t="str">
            <v>ALAM SHIPS MANAGEMENT PTE.LTD</v>
          </cell>
        </row>
        <row r="5071">
          <cell r="B5071" t="str">
            <v>XLRQD097G25</v>
          </cell>
        </row>
        <row r="5071">
          <cell r="D5071" t="str">
            <v>Zodiac Maritime Ltd</v>
          </cell>
        </row>
        <row r="5072">
          <cell r="B5072" t="str">
            <v>XLRQD189A25</v>
          </cell>
        </row>
        <row r="5072">
          <cell r="D5072" t="str">
            <v>MSC MEDITERRANEAN SHIPPING COMPANY</v>
          </cell>
        </row>
        <row r="5073">
          <cell r="B5073" t="str">
            <v>XLRQD183A25</v>
          </cell>
        </row>
        <row r="5073">
          <cell r="D5073" t="str">
            <v>MSC CYPRUS</v>
          </cell>
        </row>
        <row r="5074">
          <cell r="B5074" t="str">
            <v>XLRQD180A25</v>
          </cell>
        </row>
        <row r="5074">
          <cell r="D5074" t="str">
            <v>MSC MEDITERRANEAN SHIPPING COMPANY</v>
          </cell>
        </row>
        <row r="5076">
          <cell r="B5076" t="str">
            <v>XLRQD170C25</v>
          </cell>
        </row>
        <row r="5076">
          <cell r="D5076" t="str">
            <v>Navios Tankers Management Inc</v>
          </cell>
        </row>
        <row r="5077">
          <cell r="B5077" t="str">
            <v>XLRQD169C25</v>
          </cell>
        </row>
        <row r="5077">
          <cell r="D5077" t="str">
            <v>LASKARIDIS SHIPPING CO. LTD</v>
          </cell>
        </row>
        <row r="5078">
          <cell r="B5078" t="str">
            <v>XLRQD167C25</v>
          </cell>
        </row>
        <row r="5078">
          <cell r="D5078" t="str">
            <v>The Great Eastern Shipping Co., Ltd</v>
          </cell>
        </row>
        <row r="5080">
          <cell r="B5080" t="str">
            <v>XLRQD166C25</v>
          </cell>
        </row>
        <row r="5080">
          <cell r="D5080" t="str">
            <v>Raffles Shipmanagement Services Pte Ltd</v>
          </cell>
        </row>
        <row r="5081">
          <cell r="B5081" t="str">
            <v>XLRQD140T25</v>
          </cell>
        </row>
        <row r="5081">
          <cell r="D5081" t="str">
            <v>沪东中华造船（集团）有限公司</v>
          </cell>
        </row>
        <row r="5082">
          <cell r="B5082" t="str">
            <v>XLRQD132H25</v>
          </cell>
        </row>
        <row r="5082">
          <cell r="D5082" t="str">
            <v>Anglo-eastern</v>
          </cell>
        </row>
        <row r="5083">
          <cell r="B5083" t="str">
            <v>XLRQD016Y25</v>
          </cell>
        </row>
        <row r="5083">
          <cell r="D5083" t="str">
            <v>IMC Ship Management Pte. Ltd</v>
          </cell>
        </row>
        <row r="5084">
          <cell r="B5084" t="str">
            <v>XLRGS106A25</v>
          </cell>
        </row>
        <row r="5084">
          <cell r="D5084" t="str">
            <v>MSC GLOBAL SUPPLIES SRL</v>
          </cell>
        </row>
        <row r="5085">
          <cell r="B5085" t="str">
            <v>XLRGS105A25</v>
          </cell>
        </row>
        <row r="5085">
          <cell r="D5085" t="str">
            <v>MSC GLOBAL SUPPLIES SRL</v>
          </cell>
        </row>
        <row r="5086">
          <cell r="B5086" t="str">
            <v>XLRGS104A25</v>
          </cell>
        </row>
        <row r="5086">
          <cell r="D5086" t="str">
            <v>MSC GLOBAL SUPPLIES SRL</v>
          </cell>
        </row>
        <row r="5087">
          <cell r="B5087" t="str">
            <v>XLREU041P25</v>
          </cell>
        </row>
        <row r="5087">
          <cell r="D5087" t="str">
            <v>Xinglun Rope Europe Co.,Ltd</v>
          </cell>
        </row>
        <row r="5088">
          <cell r="B5088" t="str">
            <v>XLREU040P25</v>
          </cell>
        </row>
        <row r="5088">
          <cell r="D5088" t="str">
            <v>Xinglun Rope Europe Co.,Ltd</v>
          </cell>
        </row>
        <row r="5089">
          <cell r="B5089" t="str">
            <v>SGRST25007F</v>
          </cell>
        </row>
        <row r="5089">
          <cell r="D5089" t="str">
            <v>Xinglun Rope Singapore pte.ltd</v>
          </cell>
        </row>
        <row r="5091">
          <cell r="B5091" t="str">
            <v>XLRQD039N25</v>
          </cell>
        </row>
        <row r="5091">
          <cell r="D5091" t="str">
            <v>Escape4x4 Sp. z o.o.</v>
          </cell>
        </row>
        <row r="5106">
          <cell r="B5106" t="str">
            <v>XLRQD036N25</v>
          </cell>
        </row>
        <row r="5106">
          <cell r="D5106" t="str">
            <v>ALFA</v>
          </cell>
        </row>
        <row r="5117">
          <cell r="B5117" t="str">
            <v>XLRQD005A25-4</v>
          </cell>
        </row>
        <row r="5117">
          <cell r="D5117" t="str">
            <v>ZACK REUTOV</v>
          </cell>
        </row>
        <row r="5118">
          <cell r="B5118" t="str">
            <v>XLRQD184A25</v>
          </cell>
        </row>
        <row r="5118">
          <cell r="D5118" t="str">
            <v>MSC CYPRUS</v>
          </cell>
        </row>
        <row r="5119">
          <cell r="B5119" t="str">
            <v>XLRQD187A25</v>
          </cell>
        </row>
        <row r="5119">
          <cell r="D5119" t="str">
            <v>MSC MEDITERRANEAN SHIPPING COMPANY</v>
          </cell>
        </row>
        <row r="5121">
          <cell r="B5121" t="str">
            <v>XLRQD164C25</v>
          </cell>
        </row>
        <row r="5121">
          <cell r="D5121" t="str">
            <v>C TRANSPORT MARITIME SAM</v>
          </cell>
        </row>
        <row r="5122">
          <cell r="B5122" t="str">
            <v>XLRQD188A25</v>
          </cell>
        </row>
        <row r="5122">
          <cell r="D5122" t="str">
            <v>MSC MEDITERRANEAN SHIPPING COMPANY</v>
          </cell>
        </row>
        <row r="5123">
          <cell r="B5123" t="str">
            <v>XLRQD186A25</v>
          </cell>
        </row>
        <row r="5123">
          <cell r="D5123" t="str">
            <v>MSC MEDITERRANEAN SHIPPING COMPANY</v>
          </cell>
        </row>
        <row r="5129">
          <cell r="B5129" t="str">
            <v>XLRQD185A25</v>
          </cell>
        </row>
        <row r="5129">
          <cell r="D5129" t="str">
            <v>MSC MEDITERRANEAN SHIPPING COMPANY</v>
          </cell>
        </row>
        <row r="5131">
          <cell r="B5131" t="str">
            <v>XLRQD165C25</v>
          </cell>
        </row>
        <row r="5131">
          <cell r="D5131" t="str">
            <v>Raffles Shipmanagement Services Pte Ltd</v>
          </cell>
        </row>
        <row r="5132">
          <cell r="B5132" t="str">
            <v>XLRQD163C25</v>
          </cell>
        </row>
        <row r="5132">
          <cell r="D5132" t="str">
            <v>Fleet Management Limited (HK)</v>
          </cell>
        </row>
        <row r="5133">
          <cell r="B5133" t="str">
            <v>XLRQD138T25</v>
          </cell>
        </row>
        <row r="5133">
          <cell r="D5133" t="str">
            <v>Pacific International Lines （Pte）Ltd</v>
          </cell>
        </row>
        <row r="5134">
          <cell r="B5134" t="str">
            <v>XLRQD128H25</v>
          </cell>
        </row>
        <row r="5134">
          <cell r="D5134" t="str">
            <v>Anglo-eastern</v>
          </cell>
        </row>
        <row r="5135">
          <cell r="B5135" t="str">
            <v>XLRQD125J25</v>
          </cell>
        </row>
        <row r="5135">
          <cell r="D5135" t="str">
            <v>HELIKON SHIPPING ENTERPRISES LIMITED</v>
          </cell>
        </row>
        <row r="5137">
          <cell r="B5137" t="str">
            <v>XLRQD117H25</v>
          </cell>
        </row>
        <row r="5137">
          <cell r="D5137" t="str">
            <v>Sino Cosmos Ship Management Limited</v>
          </cell>
        </row>
        <row r="5139">
          <cell r="B5139" t="str">
            <v>XLRQD096G25</v>
          </cell>
        </row>
        <row r="5139">
          <cell r="D5139" t="str">
            <v>Synergy Maritime Pvt. Ltd</v>
          </cell>
        </row>
        <row r="5140">
          <cell r="B5140" t="str">
            <v>XLRQD034N25</v>
          </cell>
        </row>
        <row r="5140">
          <cell r="D5140" t="str">
            <v>Doctor Auto Chain</v>
          </cell>
        </row>
        <row r="5144">
          <cell r="B5144" t="str">
            <v>XLRQD028N25</v>
          </cell>
        </row>
        <row r="5144">
          <cell r="D5144" t="str">
            <v>Noox USA LLC</v>
          </cell>
        </row>
        <row r="5146">
          <cell r="B5146" t="str">
            <v>XLRQD015Y25</v>
          </cell>
        </row>
        <row r="5146">
          <cell r="D5146" t="str">
            <v>SINSTAR LOGISTICS PTE LTD</v>
          </cell>
        </row>
        <row r="5148">
          <cell r="B5148" t="str">
            <v>XLRGS103A25</v>
          </cell>
        </row>
        <row r="5148">
          <cell r="D5148" t="str">
            <v>MSC GLOBAL SUPPLIES SRL</v>
          </cell>
        </row>
        <row r="5149">
          <cell r="B5149" t="str">
            <v>SINLOCKRUBY-P25备货</v>
          </cell>
        </row>
        <row r="5149">
          <cell r="D5149" t="str">
            <v>供应链锁库专用</v>
          </cell>
        </row>
        <row r="5152">
          <cell r="B5152" t="str">
            <v>XLRQD093G25</v>
          </cell>
        </row>
        <row r="5152">
          <cell r="D5152" t="str">
            <v>Wallem Group</v>
          </cell>
        </row>
        <row r="5153">
          <cell r="B5153" t="str">
            <v>XLRQD125H25</v>
          </cell>
        </row>
        <row r="5153">
          <cell r="D5153" t="str">
            <v>Seaspan Ship Management Ltd</v>
          </cell>
        </row>
        <row r="5155">
          <cell r="B5155" t="str">
            <v>XLRQD124H25</v>
          </cell>
        </row>
        <row r="5155">
          <cell r="D5155" t="str">
            <v>Seaspan Ship Management Ltd</v>
          </cell>
        </row>
        <row r="5157">
          <cell r="B5157" t="str">
            <v>XLRQD126H25</v>
          </cell>
        </row>
        <row r="5157">
          <cell r="D5157" t="str">
            <v>Seaspan Ship Management Ltd</v>
          </cell>
        </row>
        <row r="5159">
          <cell r="B5159" t="str">
            <v>XLRQD179A25</v>
          </cell>
        </row>
        <row r="5159">
          <cell r="D5159" t="str">
            <v>MSC MEDITERRANEAN SHIPPING COMPANY</v>
          </cell>
        </row>
        <row r="5160">
          <cell r="B5160" t="str">
            <v>XLRQD162C25</v>
          </cell>
        </row>
        <row r="5160">
          <cell r="D5160" t="str">
            <v>Fleet Management Limited (HK)</v>
          </cell>
        </row>
        <row r="5161">
          <cell r="B5161" t="str">
            <v>XLRQD121H25</v>
          </cell>
        </row>
        <row r="5161">
          <cell r="D5161" t="str">
            <v>Anglo-eastern</v>
          </cell>
        </row>
        <row r="5163">
          <cell r="B5163" t="str">
            <v>XLRQD137T25</v>
          </cell>
        </row>
        <row r="5163">
          <cell r="D5163" t="str">
            <v>台湾长荣航运</v>
          </cell>
        </row>
        <row r="5164">
          <cell r="B5164" t="str">
            <v>XLRQD161C25</v>
          </cell>
        </row>
        <row r="5164">
          <cell r="D5164" t="str">
            <v>Wilhelmsen Ship Management</v>
          </cell>
        </row>
        <row r="5165">
          <cell r="B5165" t="str">
            <v>XLRQD095G25</v>
          </cell>
        </row>
        <row r="5165">
          <cell r="D5165" t="str">
            <v>Zodiac Maritime Ltd</v>
          </cell>
        </row>
        <row r="5166">
          <cell r="B5166" t="str">
            <v>XLRQD092G25</v>
          </cell>
        </row>
        <row r="5166">
          <cell r="D5166" t="str">
            <v>Zodiac Maritime Ltd</v>
          </cell>
        </row>
        <row r="5167">
          <cell r="B5167" t="str">
            <v>XLRQD089G25</v>
          </cell>
        </row>
        <row r="5167">
          <cell r="D5167" t="str">
            <v>Wallem Group</v>
          </cell>
        </row>
        <row r="5168">
          <cell r="B5168" t="str">
            <v>XLRQD082G25</v>
          </cell>
        </row>
        <row r="5168">
          <cell r="D5168" t="str">
            <v>Zodiac Maritime Ltd</v>
          </cell>
        </row>
        <row r="5169">
          <cell r="B5169" t="str">
            <v>XLRQD104H25</v>
          </cell>
        </row>
        <row r="5169">
          <cell r="D5169" t="str">
            <v>Seaspan Ship Management Ltd</v>
          </cell>
        </row>
        <row r="5171">
          <cell r="B5171" t="str">
            <v>XLRQD099H25</v>
          </cell>
        </row>
        <row r="5171">
          <cell r="D5171" t="str">
            <v>ONESEA Solutions Pte. Ltd.</v>
          </cell>
        </row>
        <row r="5173">
          <cell r="B5173" t="str">
            <v>XLRQD032H25</v>
          </cell>
        </row>
        <row r="5173">
          <cell r="D5173" t="str">
            <v>Seaspan Ship Management Ltd</v>
          </cell>
        </row>
        <row r="5175">
          <cell r="B5175" t="str">
            <v>XLRQD112H25</v>
          </cell>
        </row>
        <row r="5175">
          <cell r="D5175" t="str">
            <v>Seaspan Ship Management Ltd</v>
          </cell>
        </row>
        <row r="5177">
          <cell r="B5177" t="str">
            <v>XLRQD159C25</v>
          </cell>
        </row>
        <row r="5177">
          <cell r="D5177" t="str">
            <v>Fleet Management Limited (HK)</v>
          </cell>
        </row>
        <row r="5178">
          <cell r="B5178" t="str">
            <v>XLRQD136T25</v>
          </cell>
        </row>
        <row r="5178">
          <cell r="D5178" t="str">
            <v>台湾长荣航运</v>
          </cell>
        </row>
        <row r="5179">
          <cell r="B5179" t="str">
            <v>XLRQD014Y25</v>
          </cell>
        </row>
        <row r="5179">
          <cell r="D5179" t="str">
            <v>Bob Tait &amp; Son Holdings Ltd</v>
          </cell>
        </row>
        <row r="5181">
          <cell r="B5181" t="str">
            <v>XLRQD119H25</v>
          </cell>
        </row>
        <row r="5181">
          <cell r="D5181" t="str">
            <v>Seaspan Ship Management Ltd</v>
          </cell>
        </row>
        <row r="5183">
          <cell r="B5183" t="str">
            <v>XLRQD182A25</v>
          </cell>
        </row>
        <row r="5183">
          <cell r="D5183" t="str">
            <v>MSC MEDITERRANEAN SHIPPING COMPANY</v>
          </cell>
        </row>
        <row r="5184">
          <cell r="B5184" t="str">
            <v>XLRQD181A25</v>
          </cell>
        </row>
        <row r="5184">
          <cell r="D5184" t="str">
            <v>MSC MEDITERRANEAN SHIPPING COMPANY</v>
          </cell>
        </row>
        <row r="5186">
          <cell r="B5186" t="str">
            <v>XLRQD178A25</v>
          </cell>
        </row>
        <row r="5186">
          <cell r="D5186" t="str">
            <v>DRACO BUREN SHIPPING PTE LTD</v>
          </cell>
        </row>
        <row r="5195">
          <cell r="B5195" t="str">
            <v>XLRQD160C25</v>
          </cell>
        </row>
        <row r="5195">
          <cell r="D5195" t="str">
            <v>Fleet Management Limited (HK)</v>
          </cell>
        </row>
        <row r="5205">
          <cell r="B5205" t="str">
            <v>XLRQD158C25</v>
          </cell>
        </row>
        <row r="5205">
          <cell r="D5205" t="str">
            <v>LASKARIDIS SHIPPING CO. LTD</v>
          </cell>
        </row>
        <row r="5206">
          <cell r="B5206" t="str">
            <v>XLRQD135T25</v>
          </cell>
        </row>
        <row r="5206">
          <cell r="D5206" t="str">
            <v>君正Fantasea Gentco</v>
          </cell>
        </row>
        <row r="5207">
          <cell r="B5207" t="str">
            <v>XLRQD134T25</v>
          </cell>
        </row>
        <row r="5207">
          <cell r="D5207" t="str">
            <v>Pacific International Lines （Pte）Ltd</v>
          </cell>
        </row>
        <row r="5209">
          <cell r="B5209" t="str">
            <v>XLRQD123H25</v>
          </cell>
        </row>
        <row r="5209">
          <cell r="D5209" t="str">
            <v>Anglo-eastern</v>
          </cell>
        </row>
        <row r="5211">
          <cell r="B5211" t="str">
            <v>XLRQD094G25</v>
          </cell>
        </row>
        <row r="5211">
          <cell r="D5211" t="str">
            <v>Zodiac Maritime Ltd</v>
          </cell>
        </row>
        <row r="5212">
          <cell r="B5212" t="str">
            <v>XLRQD090G25</v>
          </cell>
        </row>
        <row r="5212">
          <cell r="D5212" t="str">
            <v>Synergy Marine Group</v>
          </cell>
        </row>
        <row r="5213">
          <cell r="B5213" t="str">
            <v>XLRQD088G25</v>
          </cell>
        </row>
        <row r="5213">
          <cell r="D5213" t="str">
            <v>Capital Executive Ship Management Corp.</v>
          </cell>
        </row>
        <row r="5214">
          <cell r="B5214" t="str">
            <v>XLRQD081G25</v>
          </cell>
        </row>
        <row r="5214">
          <cell r="D5214" t="str">
            <v>Eastaway Ship Management Pte Ltd</v>
          </cell>
        </row>
        <row r="5215">
          <cell r="B5215" t="str">
            <v>XLRQD080G25</v>
          </cell>
        </row>
        <row r="5215">
          <cell r="D5215" t="str">
            <v>Wallem Group</v>
          </cell>
        </row>
        <row r="5216">
          <cell r="B5216" t="str">
            <v>XLRQD041R25</v>
          </cell>
        </row>
        <row r="5216">
          <cell r="D5216" t="str">
            <v>Exsil nv</v>
          </cell>
        </row>
        <row r="5217">
          <cell r="B5217" t="str">
            <v>XLRQD032M25</v>
          </cell>
        </row>
        <row r="5217">
          <cell r="D5217" t="str">
            <v>Stella Maris Co.</v>
          </cell>
        </row>
        <row r="5218">
          <cell r="B5218" t="str">
            <v>XLRGS102A25</v>
          </cell>
        </row>
        <row r="5218">
          <cell r="D5218" t="str">
            <v>MSC GLOBAL SUPPLIES SRL</v>
          </cell>
        </row>
        <row r="5219">
          <cell r="B5219" t="str">
            <v>XLRQD039R25</v>
          </cell>
        </row>
        <row r="5219">
          <cell r="D5219" t="str">
            <v>MARINSA(DENSA SHIPPING)</v>
          </cell>
        </row>
        <row r="5238">
          <cell r="B5238" t="str">
            <v>XLRQD040R25</v>
          </cell>
        </row>
        <row r="5238">
          <cell r="D5238" t="str">
            <v>MARINSA(DENSA SHIPPING)</v>
          </cell>
        </row>
        <row r="5257">
          <cell r="B5257" t="str">
            <v>XLRQD038R25</v>
          </cell>
        </row>
        <row r="5257">
          <cell r="D5257" t="str">
            <v>MARINSA(DENSA SHIPPING)</v>
          </cell>
        </row>
        <row r="5276">
          <cell r="B5276" t="str">
            <v>XLRQD123J25</v>
          </cell>
        </row>
        <row r="5276">
          <cell r="D5276" t="str">
            <v>HELIKON SHIPPING ENTERPRISES LIMITED</v>
          </cell>
        </row>
        <row r="5277">
          <cell r="B5277" t="str">
            <v>XLRQD031M25</v>
          </cell>
        </row>
        <row r="5277">
          <cell r="D5277" t="str">
            <v>ENEOS Ocean Asia Pte Ltd(NYK Energy Ocean Shipmanagement Pte Ltd)</v>
          </cell>
        </row>
        <row r="5278">
          <cell r="B5278" t="str">
            <v>XLRQD004L25</v>
          </cell>
        </row>
        <row r="5278">
          <cell r="D5278" t="str">
            <v>HABIBOU CEESAY TRADING</v>
          </cell>
        </row>
        <row r="5279">
          <cell r="B5279" t="str">
            <v>XLRQD013D25</v>
          </cell>
        </row>
        <row r="5279">
          <cell r="D5279" t="str">
            <v>WISDOM MARINE LINES S.A.</v>
          </cell>
        </row>
        <row r="5281">
          <cell r="B5281" t="str">
            <v>XLRQD013Y25</v>
          </cell>
        </row>
        <row r="5281">
          <cell r="D5281" t="str">
            <v>Bob Tait &amp; Son Holdings Ltd</v>
          </cell>
        </row>
        <row r="5282">
          <cell r="B5282" t="str">
            <v>XLRQD177A25</v>
          </cell>
        </row>
        <row r="5282">
          <cell r="D5282" t="str">
            <v>OSM SHIP MANAGEMENT PTE LTD</v>
          </cell>
        </row>
        <row r="5283">
          <cell r="B5283" t="str">
            <v>XLRQD120J25</v>
          </cell>
        </row>
        <row r="5283">
          <cell r="D5283" t="str">
            <v>RIZZO-RB British Marine</v>
          </cell>
        </row>
        <row r="5284">
          <cell r="B5284" t="str">
            <v>XLRQD124J25</v>
          </cell>
        </row>
        <row r="5284">
          <cell r="D5284" t="str">
            <v>HELIKON SHIPPING ENTERPRISES LIMITED</v>
          </cell>
        </row>
        <row r="5286">
          <cell r="B5286" t="str">
            <v>XLRQD122J25</v>
          </cell>
        </row>
        <row r="5286">
          <cell r="D5286" t="str">
            <v>Soechi Group</v>
          </cell>
        </row>
        <row r="5287">
          <cell r="B5287" t="str">
            <v>XLRQD121J25</v>
          </cell>
        </row>
        <row r="5287">
          <cell r="D5287" t="str">
            <v>HELIKON SHIPPING ENTERPRISES LIMITED</v>
          </cell>
        </row>
        <row r="5288">
          <cell r="B5288" t="str">
            <v>XLRQD037N25</v>
          </cell>
        </row>
        <row r="5288">
          <cell r="D5288" t="str">
            <v>Kaa Hapa Furniture</v>
          </cell>
        </row>
        <row r="5292">
          <cell r="B5292" t="str">
            <v>XLRQD030M25</v>
          </cell>
        </row>
        <row r="5292">
          <cell r="D5292" t="str">
            <v>Stella Maris Co.</v>
          </cell>
        </row>
        <row r="5293">
          <cell r="B5293" t="str">
            <v>XLRQD012Y25</v>
          </cell>
        </row>
        <row r="5293">
          <cell r="D5293" t="str">
            <v>Brilon Ship Management</v>
          </cell>
        </row>
        <row r="5295">
          <cell r="B5295" t="str">
            <v>XLRGS001B25</v>
          </cell>
        </row>
        <row r="5295">
          <cell r="D5295" t="str">
            <v>Orient Maritime Agencies Pte Ltd</v>
          </cell>
        </row>
        <row r="5296">
          <cell r="B5296" t="str">
            <v>XLREU039P25</v>
          </cell>
        </row>
        <row r="5296">
          <cell r="D5296" t="str">
            <v>Xinglun Rope Europe Co.,Ltd</v>
          </cell>
        </row>
        <row r="5297">
          <cell r="B5297" t="str">
            <v>XLREU038P25</v>
          </cell>
        </row>
        <row r="5297">
          <cell r="D5297" t="str">
            <v>Xinglun Rope Europe Co.,Ltd</v>
          </cell>
        </row>
        <row r="5298">
          <cell r="B5298" t="str">
            <v>XLRQD120H25</v>
          </cell>
        </row>
        <row r="5298">
          <cell r="D5298" t="str">
            <v>Seaspan Ship Management Ltd</v>
          </cell>
        </row>
        <row r="5300">
          <cell r="B5300" t="str">
            <v>XLRQD091G25</v>
          </cell>
        </row>
        <row r="5300">
          <cell r="D5300" t="str">
            <v>Zodiac Maritime Ltd</v>
          </cell>
        </row>
        <row r="5301">
          <cell r="B5301" t="str">
            <v>XLRQD119J25</v>
          </cell>
        </row>
        <row r="5301">
          <cell r="D5301" t="str">
            <v>HELIKON SHIPPING ENTERPRISES LIMITED</v>
          </cell>
        </row>
        <row r="5302">
          <cell r="B5302" t="str">
            <v>XLRQD118J25</v>
          </cell>
        </row>
        <row r="5302">
          <cell r="D5302" t="str">
            <v>BEKS SHIPMANAGEMENT</v>
          </cell>
        </row>
        <row r="5303">
          <cell r="B5303" t="str">
            <v>XLRQD010K25</v>
          </cell>
        </row>
        <row r="5303">
          <cell r="D5303" t="str">
            <v>河北战兴索具集团有限公司</v>
          </cell>
        </row>
        <row r="5305">
          <cell r="B5305" t="str">
            <v>XLRQD012K25</v>
          </cell>
        </row>
        <row r="5305">
          <cell r="D5305" t="str">
            <v>北京八零拳影传媒有限公司</v>
          </cell>
        </row>
        <row r="5306">
          <cell r="B5306" t="str">
            <v>XLRQD118H25</v>
          </cell>
        </row>
        <row r="5306">
          <cell r="D5306" t="str">
            <v>Seaspan Ship Management Ltd</v>
          </cell>
        </row>
        <row r="5308">
          <cell r="B5308" t="str">
            <v>XLRQD011K25</v>
          </cell>
        </row>
        <row r="5308">
          <cell r="D5308" t="str">
            <v>无锡西亿机械有限公司</v>
          </cell>
        </row>
        <row r="5312">
          <cell r="B5312" t="str">
            <v>XLRQD117J25</v>
          </cell>
        </row>
        <row r="5312">
          <cell r="D5312" t="str">
            <v>Pacific Basin Shipping Limited</v>
          </cell>
        </row>
        <row r="5314">
          <cell r="B5314" t="str">
            <v>XLRQD175A25</v>
          </cell>
        </row>
        <row r="5314">
          <cell r="D5314" t="str">
            <v>MSC CYPRUS</v>
          </cell>
        </row>
        <row r="5315">
          <cell r="B5315" t="str">
            <v>XLRQD155C25</v>
          </cell>
        </row>
        <row r="5315">
          <cell r="D5315" t="str">
            <v>TRANSOCEAN MARITIME AGENCIES</v>
          </cell>
        </row>
        <row r="5317">
          <cell r="B5317" t="str">
            <v>XLRQD176A25</v>
          </cell>
        </row>
        <row r="5317">
          <cell r="D5317" t="str">
            <v>MSC MEDITERRANEAN SHIPPING COMPANY</v>
          </cell>
        </row>
        <row r="5318">
          <cell r="B5318" t="str">
            <v>XLRQD174A25</v>
          </cell>
        </row>
        <row r="5318">
          <cell r="D5318" t="str">
            <v>MSC CYPRUS</v>
          </cell>
        </row>
        <row r="5321">
          <cell r="B5321" t="str">
            <v>XLRQD157C25</v>
          </cell>
        </row>
        <row r="5321">
          <cell r="D5321" t="str">
            <v>TRANSOCEAN MARITIME AGENCIES</v>
          </cell>
        </row>
        <row r="5322">
          <cell r="B5322" t="str">
            <v>XLRQD156C25</v>
          </cell>
        </row>
        <row r="5322">
          <cell r="D5322" t="str">
            <v>Ship Procurement Services S.A</v>
          </cell>
        </row>
        <row r="5323">
          <cell r="B5323" t="str">
            <v>XLRQD133T25</v>
          </cell>
        </row>
        <row r="5323">
          <cell r="D5323" t="str">
            <v>Pacific International Lines （Pte）Ltd</v>
          </cell>
        </row>
        <row r="5324">
          <cell r="B5324" t="str">
            <v>XLRQD116J25</v>
          </cell>
        </row>
        <row r="5324">
          <cell r="D5324" t="str">
            <v>Bernhard Schulte Shipmanagement</v>
          </cell>
        </row>
        <row r="5325">
          <cell r="B5325" t="str">
            <v>XLRQD115J25</v>
          </cell>
        </row>
        <row r="5325">
          <cell r="D5325" t="str">
            <v>Bernhard Schulte Shipmanagement</v>
          </cell>
        </row>
        <row r="5326">
          <cell r="B5326" t="str">
            <v>XLREU037P25</v>
          </cell>
        </row>
        <row r="5326">
          <cell r="D5326" t="str">
            <v>Xinglun Rope Europe Co.,Ltd</v>
          </cell>
        </row>
        <row r="5328">
          <cell r="B5328" t="str">
            <v>XLREU036P25</v>
          </cell>
        </row>
        <row r="5328">
          <cell r="D5328" t="str">
            <v>Xinglun Rope Europe Co.,Ltd</v>
          </cell>
        </row>
        <row r="5329">
          <cell r="B5329" t="str">
            <v>XLRQD154C25</v>
          </cell>
        </row>
        <row r="5329">
          <cell r="D5329" t="str">
            <v>Chinese Maritime Transport Ltd</v>
          </cell>
        </row>
        <row r="5333">
          <cell r="B5333" t="str">
            <v>XLRQD079G2501</v>
          </cell>
        </row>
        <row r="5333">
          <cell r="D5333" t="str">
            <v>Wallem Group</v>
          </cell>
        </row>
        <row r="5334">
          <cell r="B5334" t="str">
            <v>XLRQD036R25</v>
          </cell>
        </row>
        <row r="5334">
          <cell r="D5334" t="str">
            <v>Splosna plovba LTD.</v>
          </cell>
        </row>
        <row r="5335">
          <cell r="B5335" t="str">
            <v>XLRQD173A25</v>
          </cell>
        </row>
        <row r="5335">
          <cell r="D5335" t="str">
            <v>MSC MEDITERRANEAN SHIPPING COMPANY</v>
          </cell>
        </row>
        <row r="5337">
          <cell r="B5337" t="str">
            <v>XLRQD172A25</v>
          </cell>
        </row>
        <row r="5337">
          <cell r="D5337" t="str">
            <v>MSC CYPRUS</v>
          </cell>
        </row>
        <row r="5340">
          <cell r="B5340" t="str">
            <v>XLRQD171A25</v>
          </cell>
        </row>
        <row r="5340">
          <cell r="D5340" t="str">
            <v>MSC CYPRUS</v>
          </cell>
        </row>
        <row r="5341">
          <cell r="B5341" t="str">
            <v>XLRQD170A25</v>
          </cell>
        </row>
        <row r="5341">
          <cell r="D5341" t="str">
            <v>MSC CYPRUS</v>
          </cell>
        </row>
        <row r="5342">
          <cell r="B5342" t="str">
            <v>XLRQD162A25</v>
          </cell>
        </row>
        <row r="5342">
          <cell r="D5342" t="str">
            <v>MSC MEDITERRANEAN SHIPPING COMPANY</v>
          </cell>
        </row>
        <row r="5344">
          <cell r="B5344" t="str">
            <v>XLRQD155A25</v>
          </cell>
        </row>
        <row r="5344">
          <cell r="D5344" t="str">
            <v>TST Industrial Sdn. Bhd</v>
          </cell>
        </row>
        <row r="5351">
          <cell r="B5351" t="str">
            <v>XLRQD132T25</v>
          </cell>
        </row>
        <row r="5351">
          <cell r="D5351" t="str">
            <v>Pacific International Lines （Pte）Ltd</v>
          </cell>
        </row>
        <row r="5352">
          <cell r="B5352" t="str">
            <v>XLRQD037R25</v>
          </cell>
        </row>
        <row r="5352">
          <cell r="D5352" t="str">
            <v>MEDTUG</v>
          </cell>
        </row>
        <row r="5353">
          <cell r="B5353" t="str">
            <v>XLRQD035R25</v>
          </cell>
        </row>
        <row r="5353">
          <cell r="D5353" t="str">
            <v>Kaizen Ship Management Co.,Ltd</v>
          </cell>
        </row>
        <row r="5354">
          <cell r="B5354" t="str">
            <v>XLRGS101A25</v>
          </cell>
        </row>
        <row r="5354">
          <cell r="D5354" t="str">
            <v>MSC GLOBAL SUPPLIES SRL</v>
          </cell>
        </row>
        <row r="5355">
          <cell r="B5355" t="str">
            <v>XLRQD007X25</v>
          </cell>
        </row>
        <row r="5355">
          <cell r="D5355" t="str">
            <v>SC Ibis SRL</v>
          </cell>
        </row>
        <row r="5359">
          <cell r="B5359" t="str">
            <v>XLRQD113J25</v>
          </cell>
        </row>
        <row r="5359">
          <cell r="D5359" t="str">
            <v>Columbia Ship Management</v>
          </cell>
        </row>
        <row r="5361">
          <cell r="B5361" t="str">
            <v>XLRQD169A25</v>
          </cell>
        </row>
        <row r="5361">
          <cell r="D5361" t="str">
            <v>MSC CYPRUS</v>
          </cell>
        </row>
        <row r="5366">
          <cell r="B5366" t="str">
            <v>XLRQD114J25</v>
          </cell>
        </row>
        <row r="5366">
          <cell r="D5366" t="str">
            <v>Bernhard Schulte Shipmanagement</v>
          </cell>
        </row>
        <row r="5367">
          <cell r="B5367" t="str">
            <v>XLRQD087G25</v>
          </cell>
        </row>
        <row r="5367">
          <cell r="D5367" t="str">
            <v>Zodiac Maritime Ltd</v>
          </cell>
        </row>
        <row r="5368">
          <cell r="B5368" t="str">
            <v>XLREU035P25</v>
          </cell>
        </row>
        <row r="5368">
          <cell r="D5368" t="str">
            <v>Xinglun Rope Europe Co.,Ltd</v>
          </cell>
        </row>
        <row r="5369">
          <cell r="B5369" t="str">
            <v>SINLOCKRUBY-M25</v>
          </cell>
        </row>
        <row r="5369">
          <cell r="D5369" t="str">
            <v>供应链锁库专用</v>
          </cell>
        </row>
        <row r="5372">
          <cell r="B5372" t="str">
            <v>XLRQD100H25</v>
          </cell>
        </row>
        <row r="5372">
          <cell r="D5372" t="str">
            <v>Seaspan Ship Management Ltd</v>
          </cell>
        </row>
        <row r="5374">
          <cell r="B5374" t="str">
            <v>XLRQD174N24更新</v>
          </cell>
        </row>
        <row r="5374">
          <cell r="D5374" t="str">
            <v>PT ANUGRAH MULTI REMITTANCE</v>
          </cell>
        </row>
        <row r="5377">
          <cell r="B5377" t="str">
            <v>XLRQD168A25</v>
          </cell>
        </row>
        <row r="5377">
          <cell r="D5377" t="str">
            <v>OSM SHIP MANAGEMENT PTE LTD</v>
          </cell>
        </row>
        <row r="5379">
          <cell r="B5379" t="str">
            <v>XLRQD167A25</v>
          </cell>
        </row>
        <row r="5379">
          <cell r="D5379" t="str">
            <v>MSC MEDITERRANEAN SHIPPING COMPANY</v>
          </cell>
        </row>
        <row r="5385">
          <cell r="B5385" t="str">
            <v>XLRQD153C25</v>
          </cell>
        </row>
        <row r="5385">
          <cell r="D5385" t="str">
            <v>Fleet Management Limited (HK)</v>
          </cell>
        </row>
        <row r="5386">
          <cell r="B5386" t="str">
            <v>XLRQD152C25</v>
          </cell>
        </row>
        <row r="5386">
          <cell r="D5386" t="str">
            <v>Fleet Management Limited (HK)</v>
          </cell>
        </row>
        <row r="5387">
          <cell r="B5387" t="str">
            <v>XLRQD035N25</v>
          </cell>
        </row>
        <row r="5387">
          <cell r="D5387" t="str">
            <v>MJN Sports Enterprises</v>
          </cell>
        </row>
        <row r="5393">
          <cell r="B5393" t="str">
            <v>XLRQD029M25</v>
          </cell>
        </row>
        <row r="5393">
          <cell r="D5393" t="str">
            <v>Atlantska plovidba</v>
          </cell>
        </row>
        <row r="5394">
          <cell r="B5394" t="str">
            <v>XLRQD027M25</v>
          </cell>
        </row>
        <row r="5394">
          <cell r="D5394" t="str">
            <v>whale maritime</v>
          </cell>
        </row>
        <row r="5395">
          <cell r="B5395" t="str">
            <v>XLRGS100A25</v>
          </cell>
        </row>
        <row r="5395">
          <cell r="D5395" t="str">
            <v>MSC GLOBAL SUPPLIES SRL</v>
          </cell>
        </row>
        <row r="5396">
          <cell r="B5396" t="str">
            <v>XLRGS099A25</v>
          </cell>
        </row>
        <row r="5396">
          <cell r="D5396" t="str">
            <v>MSC GLOBAL SUPPLIES SRL</v>
          </cell>
        </row>
        <row r="5397">
          <cell r="B5397" t="str">
            <v>XLREU034P25</v>
          </cell>
        </row>
        <row r="5397">
          <cell r="D5397" t="str">
            <v>Xinglun Rope Europe Co.,Ltd</v>
          </cell>
        </row>
        <row r="5398">
          <cell r="B5398" t="str">
            <v> XLRQD115H25</v>
          </cell>
        </row>
        <row r="5398">
          <cell r="D5398" t="str">
            <v>Seaspan Ship Management Ltd</v>
          </cell>
        </row>
        <row r="5400">
          <cell r="B5400" t="str">
            <v>XLRQD166A25</v>
          </cell>
        </row>
        <row r="5400">
          <cell r="D5400" t="str">
            <v>MSC CYPRUS</v>
          </cell>
        </row>
        <row r="5411">
          <cell r="B5411" t="str">
            <v>XLRQD160A25</v>
          </cell>
        </row>
        <row r="5411">
          <cell r="D5411" t="str">
            <v>MSC MEDITERRANEAN SHIPPING COMPANY</v>
          </cell>
        </row>
        <row r="5412">
          <cell r="B5412" t="str">
            <v>XLRQD151C25</v>
          </cell>
        </row>
        <row r="5412">
          <cell r="D5412" t="str">
            <v>Kyra Global Marine Services - DMCC</v>
          </cell>
        </row>
        <row r="5413">
          <cell r="B5413" t="str">
            <v>XLRQD131T25</v>
          </cell>
        </row>
        <row r="5413">
          <cell r="D5413" t="str">
            <v>Pacific International Lines （Pte）Ltd</v>
          </cell>
        </row>
        <row r="5414">
          <cell r="B5414" t="str">
            <v> XLRQD116H25</v>
          </cell>
        </row>
        <row r="5414">
          <cell r="D5414" t="str">
            <v>ONESEA Solutions Pte. Ltd.</v>
          </cell>
        </row>
        <row r="5424">
          <cell r="B5424" t="str">
            <v>XLRQD086G25</v>
          </cell>
        </row>
        <row r="5424">
          <cell r="D5424" t="str">
            <v>Reederei NORD Group</v>
          </cell>
        </row>
        <row r="5425">
          <cell r="B5425" t="str">
            <v>XLRGS098A25</v>
          </cell>
        </row>
        <row r="5425">
          <cell r="D5425" t="str">
            <v>MSC GLOBAL SUPPLIES SRL</v>
          </cell>
        </row>
        <row r="5426">
          <cell r="B5426" t="str">
            <v>XLRGS097A25</v>
          </cell>
        </row>
        <row r="5426">
          <cell r="D5426" t="str">
            <v>MSC GLOBAL SUPPLIES SRL</v>
          </cell>
        </row>
        <row r="5428">
          <cell r="B5428" t="str">
            <v>XLREU033P25</v>
          </cell>
        </row>
        <row r="5428">
          <cell r="D5428" t="str">
            <v>Xinglun Rope Europe Co.,Ltd</v>
          </cell>
        </row>
        <row r="5429">
          <cell r="B5429" t="str">
            <v>XLRQD165A25</v>
          </cell>
        </row>
        <row r="5429">
          <cell r="D5429" t="str">
            <v>MSC MEDITERRANEAN SHIPPING COMPANY</v>
          </cell>
        </row>
        <row r="5430">
          <cell r="B5430" t="str">
            <v>XLRQD034R25</v>
          </cell>
        </row>
        <row r="5430">
          <cell r="D5430" t="str">
            <v>LLC "PO SZK"</v>
          </cell>
        </row>
        <row r="5434">
          <cell r="B5434" t="str">
            <v>XLRQD150C25</v>
          </cell>
        </row>
        <row r="5434">
          <cell r="D5434" t="str">
            <v>Fleet Management Limited (HK)</v>
          </cell>
        </row>
        <row r="5436">
          <cell r="B5436" t="str">
            <v>XLRQD113H25</v>
          </cell>
        </row>
        <row r="5436">
          <cell r="D5436" t="str">
            <v>Marmaras Navigation Ltd.</v>
          </cell>
        </row>
        <row r="5442">
          <cell r="B5442" t="str">
            <v>XLRQD114H25</v>
          </cell>
        </row>
        <row r="5442">
          <cell r="D5442" t="str">
            <v>Marmaras Navigation Ltd.</v>
          </cell>
        </row>
        <row r="5444">
          <cell r="B5444" t="str">
            <v>XLRQD011Y25</v>
          </cell>
        </row>
        <row r="5444">
          <cell r="D5444" t="str">
            <v>HAI SOON GROUP OF COMPANIES</v>
          </cell>
        </row>
        <row r="5445">
          <cell r="B5445" t="str">
            <v>XLRQD164A25</v>
          </cell>
        </row>
        <row r="5445">
          <cell r="D5445" t="str">
            <v>MSC MEDITERRANEAN SHIPPING COMPANY</v>
          </cell>
        </row>
        <row r="5446">
          <cell r="B5446" t="str">
            <v>XLRQD110J25</v>
          </cell>
        </row>
        <row r="5446">
          <cell r="D5446" t="str">
            <v>Charisma Consultancy LLC.</v>
          </cell>
        </row>
        <row r="5447">
          <cell r="B5447" t="str">
            <v>XLRQD163A25</v>
          </cell>
        </row>
        <row r="5447">
          <cell r="D5447" t="str">
            <v>MSC MEDITERRANEAN SHIPPING COMPANY</v>
          </cell>
        </row>
        <row r="5450">
          <cell r="B5450" t="str">
            <v>XLRQD161A25</v>
          </cell>
        </row>
        <row r="5450">
          <cell r="D5450" t="str">
            <v>MSC MEDITERRANEAN SHIPPING COMPANY</v>
          </cell>
        </row>
        <row r="5451">
          <cell r="B5451" t="str">
            <v>XLRQD149C25</v>
          </cell>
        </row>
        <row r="5451">
          <cell r="D5451" t="str">
            <v>Executive Ship Management Pte. Ltd</v>
          </cell>
        </row>
        <row r="5452">
          <cell r="B5452" t="str">
            <v>XLRQD137C25</v>
          </cell>
        </row>
        <row r="5452">
          <cell r="D5452" t="str">
            <v>Fleet Management Limited (HK)</v>
          </cell>
        </row>
        <row r="5455">
          <cell r="B5455" t="str">
            <v>XLRQD115C25-02</v>
          </cell>
        </row>
        <row r="5455">
          <cell r="D5455" t="str">
            <v>TominiShipping</v>
          </cell>
        </row>
        <row r="5457">
          <cell r="B5457" t="str">
            <v>XLRQD112J25</v>
          </cell>
        </row>
        <row r="5457">
          <cell r="D5457" t="str">
            <v>Bernhard Schulte Shipmanagement</v>
          </cell>
        </row>
        <row r="5458">
          <cell r="B5458" t="str">
            <v>XLRQD111J25</v>
          </cell>
        </row>
        <row r="5458">
          <cell r="D5458" t="str">
            <v>Yasa Shipping</v>
          </cell>
        </row>
        <row r="5459">
          <cell r="B5459" t="str">
            <v>XLRQD085G25</v>
          </cell>
        </row>
        <row r="5459">
          <cell r="D5459" t="str">
            <v>Zodiac Maritime Ltd</v>
          </cell>
        </row>
        <row r="5460">
          <cell r="B5460" t="str">
            <v>XLRQD084G25</v>
          </cell>
        </row>
        <row r="5460">
          <cell r="D5460" t="str">
            <v>Zodiac Maritime Ltd</v>
          </cell>
        </row>
        <row r="5461">
          <cell r="B5461" t="str">
            <v>XLRQD033N25</v>
          </cell>
        </row>
        <row r="5461">
          <cell r="D5461" t="str">
            <v>IBIZA CLUB SRL</v>
          </cell>
        </row>
        <row r="5463">
          <cell r="B5463" t="str">
            <v>XLRQD024M25</v>
          </cell>
        </row>
        <row r="5463">
          <cell r="D5463" t="str">
            <v>Garutmaan Engineering</v>
          </cell>
        </row>
        <row r="5464">
          <cell r="B5464" t="str">
            <v>XLRGS096A25</v>
          </cell>
        </row>
        <row r="5464">
          <cell r="D5464" t="str">
            <v>MSC GLOBAL SUPPLIES SRL</v>
          </cell>
        </row>
        <row r="5465">
          <cell r="B5465" t="str">
            <v>XLREU032P25</v>
          </cell>
        </row>
        <row r="5465">
          <cell r="D5465" t="str">
            <v>Xinglun Rope Europe Co.,Ltd</v>
          </cell>
        </row>
        <row r="5466">
          <cell r="B5466" t="str">
            <v>XLREU031P25</v>
          </cell>
        </row>
        <row r="5466">
          <cell r="D5466" t="str">
            <v>Xinglun Rope Europe Co.,Ltd</v>
          </cell>
        </row>
        <row r="5467">
          <cell r="B5467" t="str">
            <v>XLREU030P25</v>
          </cell>
        </row>
        <row r="5467">
          <cell r="D5467" t="str">
            <v>Xinglun Rope Europe Co.,Ltd</v>
          </cell>
        </row>
        <row r="5473">
          <cell r="B5473" t="str">
            <v>XLRQD012D25</v>
          </cell>
        </row>
        <row r="5473">
          <cell r="D5473" t="str">
            <v>WISDOM MARINE LINES S.A.</v>
          </cell>
        </row>
        <row r="5475">
          <cell r="B5475" t="str">
            <v>XLRQD011D25</v>
          </cell>
        </row>
        <row r="5475">
          <cell r="D5475" t="str">
            <v>福建马尾造船有限公司</v>
          </cell>
        </row>
        <row r="5476">
          <cell r="B5476" t="str">
            <v>XLRQD159A25</v>
          </cell>
        </row>
        <row r="5476">
          <cell r="D5476" t="str">
            <v>MSC MEDITERRANEAN SHIPPING COMPANY</v>
          </cell>
        </row>
        <row r="5477">
          <cell r="B5477" t="str">
            <v>XLRQD158A25</v>
          </cell>
        </row>
        <row r="5477">
          <cell r="D5477" t="str">
            <v>MSC MEDITERRANEAN SHIPPING COMPANY</v>
          </cell>
        </row>
        <row r="5479">
          <cell r="B5479" t="str">
            <v>XLRQD148C25</v>
          </cell>
        </row>
        <row r="5479">
          <cell r="D5479" t="str">
            <v>CHARTERWELL MARITIME S.A</v>
          </cell>
        </row>
        <row r="5481">
          <cell r="B5481" t="str">
            <v>XLRQD147C25</v>
          </cell>
        </row>
        <row r="5481">
          <cell r="D5481" t="str">
            <v>Wilhelmsen Ship Management</v>
          </cell>
        </row>
        <row r="5483">
          <cell r="B5483" t="str">
            <v>XLRQD109J25</v>
          </cell>
        </row>
        <row r="5483">
          <cell r="D5483" t="str">
            <v>Peter Döhle Schiffahrts-KG</v>
          </cell>
        </row>
        <row r="5484">
          <cell r="B5484" t="str">
            <v>XLRQD032N25</v>
          </cell>
        </row>
        <row r="5484">
          <cell r="D5484" t="str">
            <v>California Turf Equipment &amp; Supply, Inc</v>
          </cell>
        </row>
        <row r="5485">
          <cell r="B5485" t="str">
            <v>XLRQD010D25</v>
          </cell>
        </row>
        <row r="5485">
          <cell r="D5485" t="str">
            <v>WISDOM MARINE LINES S.A.</v>
          </cell>
        </row>
        <row r="5490">
          <cell r="B5490" t="str">
            <v>XLRGS095A25</v>
          </cell>
        </row>
        <row r="5490">
          <cell r="D5490" t="str">
            <v>MSC GLOBAL SUPPLIES SRL</v>
          </cell>
        </row>
        <row r="5491">
          <cell r="B5491" t="str">
            <v>XLRGS094A25</v>
          </cell>
        </row>
        <row r="5491">
          <cell r="D5491" t="str">
            <v>MSC GLOBAL SUPPLIES SRL</v>
          </cell>
        </row>
        <row r="5492">
          <cell r="B5492" t="str">
            <v>XLRGS093A25</v>
          </cell>
        </row>
        <row r="5492">
          <cell r="D5492" t="str">
            <v>MSC GLOBAL SUPPLIES SRL</v>
          </cell>
        </row>
        <row r="5493">
          <cell r="B5493" t="str">
            <v>XLRGS092A25</v>
          </cell>
        </row>
        <row r="5493">
          <cell r="D5493" t="str">
            <v>MSC GLOBAL SUPPLIES SRL</v>
          </cell>
        </row>
        <row r="5494">
          <cell r="B5494" t="str">
            <v>XLRGS091A25</v>
          </cell>
        </row>
        <row r="5494">
          <cell r="D5494" t="str">
            <v>MSC GLOBAL SUPPLIES SRL</v>
          </cell>
        </row>
        <row r="5495">
          <cell r="B5495" t="str">
            <v>XLRQD083G25</v>
          </cell>
        </row>
        <row r="5495">
          <cell r="D5495" t="str">
            <v>Capital Executive Ship Management Corp.</v>
          </cell>
        </row>
        <row r="5496">
          <cell r="B5496" t="str">
            <v>XLRQD111H25</v>
          </cell>
        </row>
        <row r="5496">
          <cell r="D5496" t="str">
            <v>Seaspan Ship Management Ltd</v>
          </cell>
        </row>
        <row r="5498">
          <cell r="B5498" t="str">
            <v>XLRQD133C25-02</v>
          </cell>
        </row>
        <row r="5498">
          <cell r="D5498" t="str">
            <v>Navios Tankers Management Inc</v>
          </cell>
        </row>
        <row r="5499">
          <cell r="B5499" t="str">
            <v>XLRQD157A25</v>
          </cell>
        </row>
        <row r="5499">
          <cell r="D5499" t="str">
            <v>MSC CYPRUS</v>
          </cell>
        </row>
        <row r="5500">
          <cell r="B5500" t="str">
            <v>XLRQD156A25</v>
          </cell>
        </row>
        <row r="5500">
          <cell r="D5500" t="str">
            <v>MSC CYPRUS</v>
          </cell>
        </row>
        <row r="5502">
          <cell r="B5502" t="str">
            <v>XLRQD154A25</v>
          </cell>
        </row>
        <row r="5502">
          <cell r="D5502" t="str">
            <v>MSC CYPRUS</v>
          </cell>
        </row>
        <row r="5503">
          <cell r="B5503" t="str">
            <v>XLRQD146C25</v>
          </cell>
        </row>
        <row r="5503">
          <cell r="D5503" t="str">
            <v>Navios Tankers Management Inc</v>
          </cell>
        </row>
        <row r="5505">
          <cell r="B5505" t="str">
            <v>XLRQD145C25</v>
          </cell>
        </row>
        <row r="5505">
          <cell r="D5505" t="str">
            <v>Executive Ship Management Pte. Ltd</v>
          </cell>
        </row>
        <row r="5506">
          <cell r="B5506" t="str">
            <v>XLRQD139C25-02</v>
          </cell>
        </row>
        <row r="5506">
          <cell r="D5506" t="str">
            <v>LASKARIDIS SHIPPING CO. LTD</v>
          </cell>
        </row>
        <row r="5510">
          <cell r="B5510" t="str">
            <v>XLRQD033R25</v>
          </cell>
        </row>
        <row r="5510">
          <cell r="D5510" t="str">
            <v>MANTA SHIPPING LTD.</v>
          </cell>
        </row>
        <row r="5517">
          <cell r="B5517" t="str">
            <v>XLRQD032R25</v>
          </cell>
        </row>
        <row r="5517">
          <cell r="D5517" t="str">
            <v>Taylor Shipping</v>
          </cell>
        </row>
        <row r="5518">
          <cell r="B5518" t="str">
            <v>XLRQD005W25</v>
          </cell>
        </row>
        <row r="5518">
          <cell r="D5518" t="str">
            <v>Qualships</v>
          </cell>
        </row>
        <row r="5522">
          <cell r="B5522" t="str">
            <v>XLRQD147T25</v>
          </cell>
        </row>
        <row r="5522">
          <cell r="D5522" t="str">
            <v>台湾长荣航运</v>
          </cell>
        </row>
        <row r="5523">
          <cell r="B5523" t="str">
            <v>XLRQD143C25</v>
          </cell>
        </row>
        <row r="5523">
          <cell r="D5523" t="str">
            <v>LASKARIDIS SHIPPING CO. LTD</v>
          </cell>
        </row>
        <row r="5524">
          <cell r="B5524" t="str">
            <v>XLRQD142C25</v>
          </cell>
        </row>
        <row r="5524">
          <cell r="D5524" t="str">
            <v>Efnav Company Ltd</v>
          </cell>
        </row>
        <row r="5526">
          <cell r="B5526" t="str">
            <v>XLRQD128T25</v>
          </cell>
        </row>
        <row r="5526">
          <cell r="D5526" t="str">
            <v>台湾长荣航运</v>
          </cell>
        </row>
        <row r="5527">
          <cell r="B5527" t="str">
            <v>XLRQD127T25</v>
          </cell>
        </row>
        <row r="5527">
          <cell r="D5527" t="str">
            <v>台湾长荣航运</v>
          </cell>
        </row>
        <row r="5528">
          <cell r="B5528" t="str">
            <v>XLRQD126T25</v>
          </cell>
        </row>
        <row r="5528">
          <cell r="D5528" t="str">
            <v>台湾长荣航运</v>
          </cell>
        </row>
        <row r="5529">
          <cell r="B5529" t="str">
            <v>XLRQD109H25</v>
          </cell>
        </row>
        <row r="5529">
          <cell r="D5529" t="str">
            <v>Anglo-eastern</v>
          </cell>
        </row>
        <row r="5532">
          <cell r="B5532" t="str">
            <v>XLRQD108J25</v>
          </cell>
        </row>
        <row r="5532">
          <cell r="D5532" t="str">
            <v>Pacific Basin Shipping Limited</v>
          </cell>
        </row>
        <row r="5534">
          <cell r="B5534" t="str">
            <v>XLRQD130T25</v>
          </cell>
        </row>
        <row r="5534">
          <cell r="D5534" t="str">
            <v>台湾万海航运</v>
          </cell>
        </row>
        <row r="5535">
          <cell r="B5535" t="str">
            <v>XLRQD129T25</v>
          </cell>
        </row>
        <row r="5535">
          <cell r="D5535" t="str">
            <v>ALAM SHIPS MANAGEMENT PTE.LTD</v>
          </cell>
        </row>
        <row r="5536">
          <cell r="B5536" t="str">
            <v>XLRQD003L25</v>
          </cell>
        </row>
        <row r="5536">
          <cell r="D5536" t="str">
            <v>Juggling Calling</v>
          </cell>
        </row>
        <row r="5543">
          <cell r="B5543" t="str">
            <v>XLRQD144C25</v>
          </cell>
        </row>
        <row r="5543">
          <cell r="D5543" t="str">
            <v>Raffles Shipmanagement Services Pte Ltd</v>
          </cell>
        </row>
        <row r="5546">
          <cell r="B5546" t="str">
            <v>XLRQD138C25</v>
          </cell>
        </row>
        <row r="5546">
          <cell r="D5546" t="str">
            <v>Fleet Management Limited (HK)</v>
          </cell>
        </row>
        <row r="5548">
          <cell r="B5548" t="str">
            <v>XLRQD110H25</v>
          </cell>
        </row>
        <row r="5548">
          <cell r="D5548" t="str">
            <v>Eastern Pacific Shipping Pte Ltd</v>
          </cell>
        </row>
        <row r="5549">
          <cell r="B5549" t="str">
            <v>XLRQD003SEV25</v>
          </cell>
        </row>
        <row r="5549">
          <cell r="D5549" t="str">
            <v>MSC MEDITERRANEAN SHIPPING COMPANY</v>
          </cell>
        </row>
        <row r="5550">
          <cell r="B5550" t="str">
            <v>XLRQD002SEV25</v>
          </cell>
        </row>
        <row r="5550">
          <cell r="D5550" t="str">
            <v>MSC MEDITERRANEAN SHIPPING COMPANY</v>
          </cell>
        </row>
        <row r="5551">
          <cell r="B5551" t="str">
            <v>XLRGS090A25</v>
          </cell>
        </row>
        <row r="5551">
          <cell r="D5551" t="str">
            <v>MSC GLOBAL SUPPLIES SRL</v>
          </cell>
        </row>
        <row r="5552">
          <cell r="B5552" t="str">
            <v>XLREU029P25</v>
          </cell>
        </row>
        <row r="5552">
          <cell r="D5552" t="str">
            <v>Xinglun Rope Europe Co.,Ltd</v>
          </cell>
        </row>
        <row r="5554">
          <cell r="B5554" t="str">
            <v>XLRJT25001</v>
          </cell>
        </row>
        <row r="5554">
          <cell r="D5554" t="str">
            <v>重庆集海航运有限责任公司</v>
          </cell>
        </row>
        <row r="5555">
          <cell r="B5555" t="str">
            <v>XLRQD009K25</v>
          </cell>
        </row>
        <row r="5555">
          <cell r="D5555" t="str">
            <v>河北方工机械制造有限公司</v>
          </cell>
        </row>
        <row r="5556">
          <cell r="B5556" t="str">
            <v>XLRQD106H25</v>
          </cell>
        </row>
        <row r="5556">
          <cell r="D5556" t="str">
            <v>Anglo-eastern</v>
          </cell>
        </row>
        <row r="5558">
          <cell r="B5558" t="str">
            <v>XLRQD153A25</v>
          </cell>
        </row>
        <row r="5558">
          <cell r="D5558" t="str">
            <v>MSC CYPRUS</v>
          </cell>
        </row>
        <row r="5562">
          <cell r="B5562" t="str">
            <v>XLRQD152A25</v>
          </cell>
        </row>
        <row r="5562">
          <cell r="D5562" t="str">
            <v>MSC CYPRUS</v>
          </cell>
        </row>
        <row r="5563">
          <cell r="B5563" t="str">
            <v>XLRQD141C25</v>
          </cell>
        </row>
        <row r="5563">
          <cell r="D5563" t="str">
            <v>Fleet Management Limited (HK)</v>
          </cell>
        </row>
        <row r="5564">
          <cell r="B5564" t="str">
            <v>XLRQD140C25</v>
          </cell>
        </row>
        <row r="5564">
          <cell r="D5564" t="str">
            <v>Raffles Shipmanagement Services Pte Ltd</v>
          </cell>
        </row>
        <row r="5565">
          <cell r="B5565" t="str">
            <v>XLRQD125T25</v>
          </cell>
        </row>
        <row r="5565">
          <cell r="D5565" t="str">
            <v>Pacific International Lines （Pte）Ltd</v>
          </cell>
        </row>
        <row r="5566">
          <cell r="B5566" t="str">
            <v>XLRGS089A25</v>
          </cell>
        </row>
        <row r="5566">
          <cell r="D5566" t="str">
            <v>MSC GLOBAL SUPPLIES SRL</v>
          </cell>
        </row>
        <row r="5567">
          <cell r="B5567" t="str">
            <v>SGRST25006F</v>
          </cell>
        </row>
        <row r="5567">
          <cell r="D5567" t="str">
            <v>Xinglun Rope Singapore pte.ltd</v>
          </cell>
        </row>
        <row r="5578">
          <cell r="B5578" t="str">
            <v>XLRQD139C25-01</v>
          </cell>
        </row>
        <row r="5578">
          <cell r="D5578" t="str">
            <v>LASKARIDIS SHIPPING CO. LTD</v>
          </cell>
        </row>
        <row r="5579">
          <cell r="B5579" t="str">
            <v>XLRQD108H25</v>
          </cell>
        </row>
        <row r="5579">
          <cell r="D5579" t="str">
            <v>Marmaras Navigation Ltd.</v>
          </cell>
        </row>
        <row r="5581">
          <cell r="B5581" t="str">
            <v> XLRQD105H25</v>
          </cell>
        </row>
        <row r="5581">
          <cell r="D5581" t="str">
            <v>ONESEA Solutions Pte. Ltd.</v>
          </cell>
        </row>
        <row r="5591">
          <cell r="B5591" t="str">
            <v>XLRGSCLOCKRUBY-A24-6股绳</v>
          </cell>
        </row>
        <row r="5591">
          <cell r="D5591" t="str">
            <v>供应链锁库专用</v>
          </cell>
        </row>
        <row r="5596">
          <cell r="B5596" t="str">
            <v>XLRQD107J25</v>
          </cell>
        </row>
        <row r="5596">
          <cell r="D5596" t="str">
            <v>Pacific Basin Shipping Limited</v>
          </cell>
        </row>
        <row r="5597">
          <cell r="B5597" t="str">
            <v>XLRQD009D25</v>
          </cell>
        </row>
        <row r="5597">
          <cell r="D5597" t="str">
            <v>SEACON MARINE SERVICE LIMITED</v>
          </cell>
        </row>
        <row r="5598">
          <cell r="B5598" t="str">
            <v>XLRQD136C25</v>
          </cell>
        </row>
        <row r="5598">
          <cell r="D5598" t="str">
            <v>Fleet Management Limited (HK)</v>
          </cell>
        </row>
        <row r="5601">
          <cell r="B5601" t="str">
            <v>XLRQD106J25</v>
          </cell>
        </row>
        <row r="5601">
          <cell r="D5601" t="str">
            <v>World Marine Co., Ltd.-Chiba Shipping Co.,Ltd.</v>
          </cell>
        </row>
        <row r="5603">
          <cell r="B5603" t="str">
            <v>XLRQD105J25</v>
          </cell>
        </row>
        <row r="5603">
          <cell r="D5603" t="str">
            <v>PACC Ship Managers Pte Ltd</v>
          </cell>
        </row>
        <row r="5604">
          <cell r="B5604" t="str">
            <v>XLRQD123T25</v>
          </cell>
        </row>
        <row r="5604">
          <cell r="D5604" t="str">
            <v>ALAM SHIPS MANAGEMENT PTE.LTD</v>
          </cell>
        </row>
        <row r="5605">
          <cell r="B5605" t="str">
            <v>XLRQD133C25</v>
          </cell>
        </row>
        <row r="5605">
          <cell r="D5605" t="str">
            <v>Navios Tankers Management Inc</v>
          </cell>
        </row>
        <row r="5607">
          <cell r="B5607" t="str">
            <v>XLRQD078G25</v>
          </cell>
        </row>
        <row r="5607">
          <cell r="D5607" t="str">
            <v>Synergy Maritime Pvt. Ltd</v>
          </cell>
        </row>
        <row r="5608">
          <cell r="B5608" t="str">
            <v>XLRQD151A25</v>
          </cell>
        </row>
        <row r="5608">
          <cell r="D5608" t="str">
            <v>MSC MEDITERRANEAN SHIPPING COMPANY</v>
          </cell>
        </row>
        <row r="5609">
          <cell r="B5609" t="str">
            <v>XLRQD150A25</v>
          </cell>
        </row>
        <row r="5609">
          <cell r="D5609" t="str">
            <v>MSC CYPRUS</v>
          </cell>
        </row>
        <row r="5613">
          <cell r="B5613" t="str">
            <v>XLRQD149A25</v>
          </cell>
        </row>
        <row r="5613">
          <cell r="D5613" t="str">
            <v>MSC MEDITERRANEAN SHIPPING COMPANY</v>
          </cell>
        </row>
        <row r="5614">
          <cell r="B5614" t="str">
            <v>XLRQD135C25</v>
          </cell>
        </row>
        <row r="5614">
          <cell r="D5614" t="str">
            <v>Thenamaris (Ships Management) Inc.</v>
          </cell>
        </row>
        <row r="5616">
          <cell r="B5616" t="str">
            <v>XLRQD134C25</v>
          </cell>
        </row>
        <row r="5616">
          <cell r="D5616" t="str">
            <v>Ship Procurement Services S.A</v>
          </cell>
        </row>
        <row r="5618">
          <cell r="B5618" t="str">
            <v>XLRQD124T25</v>
          </cell>
        </row>
        <row r="5618">
          <cell r="D5618" t="str">
            <v>Pacific International Lines （Pte）Ltd</v>
          </cell>
        </row>
        <row r="5619">
          <cell r="B5619" t="str">
            <v>XLRQD103H25</v>
          </cell>
        </row>
        <row r="5619">
          <cell r="D5619" t="str">
            <v>Marmaras Navigation Ltd.</v>
          </cell>
        </row>
        <row r="5620">
          <cell r="B5620" t="str">
            <v>XLRQD102H25</v>
          </cell>
        </row>
        <row r="5620">
          <cell r="D5620" t="str">
            <v>Anglo-eastern</v>
          </cell>
        </row>
        <row r="5622">
          <cell r="B5622" t="str">
            <v>XLRGS088A25</v>
          </cell>
        </row>
        <row r="5622">
          <cell r="D5622" t="str">
            <v>MSC GLOBAL SUPPLIES SRL</v>
          </cell>
        </row>
        <row r="5623">
          <cell r="B5623" t="str">
            <v>XLREU028P25</v>
          </cell>
        </row>
        <row r="5623">
          <cell r="D5623" t="str">
            <v>Xinglun Rope Europe Co.,Ltd</v>
          </cell>
        </row>
        <row r="5624">
          <cell r="B5624" t="str">
            <v>XLREU004W25</v>
          </cell>
        </row>
        <row r="5624">
          <cell r="D5624" t="str">
            <v>Xinglun Rope Europe Co.,Ltd</v>
          </cell>
        </row>
        <row r="5625">
          <cell r="B5625" t="str">
            <v>XLRQD006X25</v>
          </cell>
        </row>
        <row r="5625">
          <cell r="D5625" t="str">
            <v>烟台军融万通光电科技有限公司</v>
          </cell>
        </row>
        <row r="5628">
          <cell r="B5628" t="str">
            <v>XLRQD077G25</v>
          </cell>
        </row>
        <row r="5628">
          <cell r="D5628" t="str">
            <v>Synergy Marine Group</v>
          </cell>
        </row>
        <row r="5630">
          <cell r="B5630" t="str">
            <v>XLRQD030N25</v>
          </cell>
        </row>
        <row r="5630">
          <cell r="D5630" t="str">
            <v>circeq equipment</v>
          </cell>
        </row>
        <row r="5632">
          <cell r="B5632" t="str">
            <v>XLRQD103J25</v>
          </cell>
        </row>
        <row r="5632">
          <cell r="D5632" t="str">
            <v>Columbia Ship Management</v>
          </cell>
        </row>
        <row r="5633">
          <cell r="B5633" t="str">
            <v>XLRQD132C25</v>
          </cell>
        </row>
        <row r="5633">
          <cell r="D5633" t="str">
            <v>Fleet Management Limited (HK)</v>
          </cell>
        </row>
        <row r="5634">
          <cell r="B5634" t="str">
            <v>XLRQD104J25</v>
          </cell>
        </row>
        <row r="5634">
          <cell r="D5634" t="str">
            <v>Advantage Tankers-Geden Lines</v>
          </cell>
        </row>
        <row r="5635">
          <cell r="B5635" t="str">
            <v>XLRQD102J25</v>
          </cell>
        </row>
        <row r="5635">
          <cell r="D5635" t="str">
            <v>Unity Ship Management Ltd</v>
          </cell>
        </row>
        <row r="5636">
          <cell r="B5636" t="str">
            <v>XLRQD101J25</v>
          </cell>
        </row>
        <row r="5636">
          <cell r="D5636" t="str">
            <v>Advantage Tankers-Geden Lines</v>
          </cell>
        </row>
        <row r="5637">
          <cell r="B5637" t="str">
            <v>XLRQD096H25</v>
          </cell>
        </row>
        <row r="5637">
          <cell r="D5637" t="str">
            <v>Anglo-eastern</v>
          </cell>
        </row>
        <row r="5638">
          <cell r="B5638" t="str">
            <v>XLRGS087A25</v>
          </cell>
        </row>
        <row r="5638">
          <cell r="D5638" t="str">
            <v>MSC GLOBAL SUPPLIES SRL</v>
          </cell>
        </row>
        <row r="5640">
          <cell r="B5640" t="str">
            <v>XLRGS086A25</v>
          </cell>
        </row>
        <row r="5640">
          <cell r="D5640" t="str">
            <v>MSC GLOBAL SUPPLIES SRL</v>
          </cell>
        </row>
        <row r="5641">
          <cell r="B5641" t="str">
            <v>XLRGS085A25</v>
          </cell>
        </row>
        <row r="5641">
          <cell r="D5641" t="str">
            <v>MSC GLOBAL SUPPLIES SRL</v>
          </cell>
        </row>
        <row r="5642">
          <cell r="B5642" t="str">
            <v>XLREU003W25</v>
          </cell>
        </row>
        <row r="5642">
          <cell r="D5642" t="str">
            <v>Xinglun Rope Europe Co.,Ltd</v>
          </cell>
        </row>
        <row r="5643">
          <cell r="B5643" t="str">
            <v>SGRST25005F</v>
          </cell>
        </row>
        <row r="5643">
          <cell r="D5643" t="str">
            <v>Xinglun Rope Singapore pte.ltd</v>
          </cell>
        </row>
        <row r="5685">
          <cell r="B5685" t="str">
            <v>XLSWSS25020CB</v>
          </cell>
        </row>
        <row r="5685">
          <cell r="D5685" t="str">
            <v>上海维尔森航运服务有限公司</v>
          </cell>
        </row>
        <row r="5686">
          <cell r="B5686" t="str">
            <v>XLRQD099J25</v>
          </cell>
        </row>
        <row r="5686">
          <cell r="D5686" t="str">
            <v>Columbia Ship Management</v>
          </cell>
        </row>
        <row r="5687">
          <cell r="B5687" t="str">
            <v>XLRQD100J25</v>
          </cell>
        </row>
        <row r="5687">
          <cell r="D5687" t="str">
            <v>Columbia Ship Management</v>
          </cell>
        </row>
        <row r="5688">
          <cell r="B5688" t="str">
            <v>XLRQD030R25</v>
          </cell>
        </row>
        <row r="5688">
          <cell r="D5688" t="str">
            <v>Splosna plovba LTD.</v>
          </cell>
        </row>
        <row r="5690">
          <cell r="B5690" t="str">
            <v>XLRQD005A25-3</v>
          </cell>
        </row>
        <row r="5690">
          <cell r="D5690" t="str">
            <v>ZACK REUTOV</v>
          </cell>
        </row>
        <row r="5691">
          <cell r="B5691" t="str">
            <v>XLRQD122T25</v>
          </cell>
        </row>
        <row r="5691">
          <cell r="D5691" t="str">
            <v>台湾长荣航运</v>
          </cell>
        </row>
        <row r="5692">
          <cell r="B5692" t="str">
            <v>XLRQD096J25</v>
          </cell>
        </row>
        <row r="5692">
          <cell r="D5692" t="str">
            <v>Columbia Ship Management</v>
          </cell>
        </row>
        <row r="5693">
          <cell r="B5693" t="str">
            <v>XLRQD076G25</v>
          </cell>
        </row>
        <row r="5693">
          <cell r="D5693" t="str">
            <v>Zodiac Maritime Ltd</v>
          </cell>
        </row>
        <row r="5694">
          <cell r="B5694" t="str">
            <v>XLRQD148A25</v>
          </cell>
        </row>
        <row r="5694">
          <cell r="D5694" t="str">
            <v>MSC MEDITERRANEAN SHIPPING COMPANY</v>
          </cell>
        </row>
        <row r="5697">
          <cell r="B5697" t="str">
            <v>XLRQD131C25</v>
          </cell>
        </row>
        <row r="5697">
          <cell r="D5697" t="str">
            <v>Wilhelmsen Ship Management</v>
          </cell>
        </row>
        <row r="5698">
          <cell r="B5698" t="str">
            <v>XLRQD130C25</v>
          </cell>
        </row>
        <row r="5698">
          <cell r="D5698" t="str">
            <v>Fleet Management Limited (HK)</v>
          </cell>
        </row>
        <row r="5701">
          <cell r="B5701" t="str">
            <v>XLRQD098J25</v>
          </cell>
        </row>
        <row r="5701">
          <cell r="D5701" t="str">
            <v>Peter Döhle Schiffahrts-KG</v>
          </cell>
        </row>
        <row r="5702">
          <cell r="B5702" t="str">
            <v>XLRQD031R25</v>
          </cell>
        </row>
        <row r="5702">
          <cell r="D5702" t="str">
            <v>SUSESEA SHIP MANAGEMENT</v>
          </cell>
        </row>
        <row r="5704">
          <cell r="B5704" t="str">
            <v>XLRQD029R25</v>
          </cell>
        </row>
        <row r="5704">
          <cell r="D5704" t="str">
            <v>Newport S.A</v>
          </cell>
        </row>
        <row r="5705">
          <cell r="B5705" t="str">
            <v>XLRGS084A25</v>
          </cell>
        </row>
        <row r="5705">
          <cell r="D5705" t="str">
            <v>MSC GLOBAL SUPPLIES SRL</v>
          </cell>
        </row>
        <row r="5706">
          <cell r="B5706" t="str">
            <v>XLRQD129C25</v>
          </cell>
        </row>
        <row r="5706">
          <cell r="D5706" t="str">
            <v>Fleet Management Limited (HK)</v>
          </cell>
        </row>
        <row r="5707">
          <cell r="B5707" t="str">
            <v>XLRQD075G25</v>
          </cell>
        </row>
        <row r="5707">
          <cell r="D5707" t="str">
            <v>Zodiac Maritime Ltd</v>
          </cell>
        </row>
        <row r="5709">
          <cell r="B5709" t="str">
            <v>XLRQD010Y25</v>
          </cell>
        </row>
        <row r="5709">
          <cell r="D5709" t="str">
            <v>ARG INDUSTRIAL</v>
          </cell>
        </row>
        <row r="5712">
          <cell r="B5712" t="str">
            <v>XLRQD097J25</v>
          </cell>
        </row>
        <row r="5712">
          <cell r="D5712" t="str">
            <v>Bernhard Schulte Shipmanagement</v>
          </cell>
        </row>
        <row r="5713">
          <cell r="B5713" t="str">
            <v>XLRQD120T25</v>
          </cell>
        </row>
        <row r="5713">
          <cell r="D5713" t="str">
            <v>华洋海事中心有限公司</v>
          </cell>
        </row>
        <row r="5716">
          <cell r="B5716" t="str">
            <v>XLRQD074G25</v>
          </cell>
        </row>
        <row r="5716">
          <cell r="D5716" t="str">
            <v>Capital Executive Ship Management Corp.</v>
          </cell>
        </row>
        <row r="5717">
          <cell r="B5717" t="str">
            <v>XLRQD119T25</v>
          </cell>
        </row>
        <row r="5717">
          <cell r="D5717" t="str">
            <v>台湾长荣航运</v>
          </cell>
        </row>
        <row r="5718">
          <cell r="B5718" t="str">
            <v>XLRQD118T25</v>
          </cell>
        </row>
        <row r="5718">
          <cell r="D5718" t="str">
            <v>台湾长荣航运</v>
          </cell>
        </row>
        <row r="5719">
          <cell r="B5719" t="str">
            <v>XLRQD147A25</v>
          </cell>
        </row>
        <row r="5719">
          <cell r="D5719" t="str">
            <v>OSM SHIP MANAGEMENT PTE LTD</v>
          </cell>
        </row>
        <row r="5720">
          <cell r="B5720" t="str">
            <v>XLRQD144A25</v>
          </cell>
        </row>
        <row r="5720">
          <cell r="D5720" t="str">
            <v>MSC MEDITERRANEAN SHIPPING COMPANY</v>
          </cell>
        </row>
        <row r="5721">
          <cell r="B5721" t="str">
            <v>XLRQD123C25-02</v>
          </cell>
        </row>
        <row r="5721">
          <cell r="D5721" t="str">
            <v>TRANSOCEAN MARITIME AGENCIES</v>
          </cell>
        </row>
        <row r="5722">
          <cell r="B5722" t="str">
            <v>XLRQD121T25</v>
          </cell>
        </row>
        <row r="5722">
          <cell r="D5722" t="str">
            <v>Pacific International Lines （Pte）Ltd</v>
          </cell>
        </row>
        <row r="5724">
          <cell r="B5724" t="str">
            <v>XLRQD095J25</v>
          </cell>
        </row>
        <row r="5724">
          <cell r="D5724" t="str">
            <v>RIZZO-RB British Marine</v>
          </cell>
        </row>
        <row r="5725">
          <cell r="B5725" t="str">
            <v>XLRQD094J25</v>
          </cell>
        </row>
        <row r="5725">
          <cell r="D5725" t="str">
            <v>HELIKON SHIPPING ENTERPRISES LIMITED</v>
          </cell>
        </row>
        <row r="5726">
          <cell r="B5726" t="str">
            <v>XLRQD093J25</v>
          </cell>
        </row>
        <row r="5726">
          <cell r="D5726" t="str">
            <v>Yasa Shipping</v>
          </cell>
        </row>
        <row r="5734">
          <cell r="B5734" t="str">
            <v>XLRQD028R25</v>
          </cell>
        </row>
        <row r="5734">
          <cell r="D5734" t="str">
            <v>VENTURE SHIP MANAGEMENT EUROPE SRL</v>
          </cell>
        </row>
        <row r="5735">
          <cell r="B5735" t="str">
            <v>XLRGS083A25</v>
          </cell>
        </row>
        <row r="5735">
          <cell r="D5735" t="str">
            <v>MSC GLOBAL SUPPLIES SRL</v>
          </cell>
        </row>
        <row r="5737">
          <cell r="B5737" t="str">
            <v>XLRQD120C25样品单</v>
          </cell>
        </row>
        <row r="5737">
          <cell r="D5737" t="str">
            <v>LASKARIDIS SHIPPING CO. LTD</v>
          </cell>
        </row>
        <row r="5738">
          <cell r="B5738" t="str">
            <v>XLRQD061H25</v>
          </cell>
        </row>
        <row r="5738">
          <cell r="D5738" t="str">
            <v>Anglo-eastern</v>
          </cell>
        </row>
        <row r="5740">
          <cell r="B5740" t="str">
            <v>XLRQD128C25</v>
          </cell>
        </row>
        <row r="5740">
          <cell r="D5740" t="str">
            <v>TominiShipping</v>
          </cell>
        </row>
        <row r="5741">
          <cell r="B5741" t="str">
            <v>XLRQD117T25</v>
          </cell>
        </row>
        <row r="5741">
          <cell r="D5741" t="str">
            <v>MERRY AXIS LIMITED上海智航</v>
          </cell>
        </row>
        <row r="5742">
          <cell r="B5742" t="str">
            <v>XLRQD125C25</v>
          </cell>
        </row>
        <row r="5742">
          <cell r="D5742" t="str">
            <v>Fleet Management Limited (HK)</v>
          </cell>
        </row>
        <row r="5743">
          <cell r="B5743" t="str">
            <v>XLRQD008K25</v>
          </cell>
        </row>
        <row r="5743">
          <cell r="D5743" t="str">
            <v>山东未来机器人有限公司</v>
          </cell>
        </row>
        <row r="5744">
          <cell r="B5744" t="str">
            <v>XLRQD127C25</v>
          </cell>
        </row>
        <row r="5744">
          <cell r="D5744" t="str">
            <v>PACIFIC ROPE ENT.</v>
          </cell>
        </row>
        <row r="5745">
          <cell r="B5745" t="str">
            <v>XLRQD126C25</v>
          </cell>
        </row>
        <row r="5745">
          <cell r="D5745" t="str">
            <v>AMOS SUPPLY PTE LTD</v>
          </cell>
        </row>
        <row r="5746">
          <cell r="B5746" t="str">
            <v>XLRQD116T25</v>
          </cell>
        </row>
        <row r="5746">
          <cell r="D5746" t="str">
            <v>Pacific International Lines （Pte）Ltd</v>
          </cell>
        </row>
        <row r="5747">
          <cell r="B5747" t="str">
            <v>XLRQD114C25-02</v>
          </cell>
        </row>
        <row r="5747">
          <cell r="D5747" t="str">
            <v>TominiShipping</v>
          </cell>
        </row>
        <row r="5752">
          <cell r="B5752" t="str">
            <v>XLRQD092J25</v>
          </cell>
        </row>
        <row r="5752">
          <cell r="D5752" t="str">
            <v>RIZZO-RB British Marine</v>
          </cell>
        </row>
        <row r="5754">
          <cell r="B5754" t="str">
            <v>XLRQD027R25</v>
          </cell>
        </row>
        <row r="5754">
          <cell r="D5754" t="str">
            <v>UGLAND MARINE SERVICES AS</v>
          </cell>
        </row>
        <row r="5755">
          <cell r="B5755" t="str">
            <v>XLRQD025M25</v>
          </cell>
        </row>
        <row r="5755">
          <cell r="D5755" t="str">
            <v>Staff Centre Shipmanagement Ltd</v>
          </cell>
        </row>
        <row r="5757">
          <cell r="B5757" t="str">
            <v>XLRQD005X25</v>
          </cell>
        </row>
        <row r="5757">
          <cell r="D5757" t="str">
            <v>烟台军融万通光电科技有限公司</v>
          </cell>
        </row>
        <row r="5758">
          <cell r="B5758" t="str">
            <v>XLRGS082A25</v>
          </cell>
        </row>
        <row r="5758">
          <cell r="D5758" t="str">
            <v>MSC GLOBAL SUPPLIES SRL</v>
          </cell>
        </row>
        <row r="5759">
          <cell r="B5759" t="str">
            <v>XLRQD026R25</v>
          </cell>
        </row>
        <row r="5759">
          <cell r="D5759" t="str">
            <v>MANTA SHIPPING LTD.</v>
          </cell>
        </row>
        <row r="5764">
          <cell r="B5764" t="str">
            <v>XLRQD097H25</v>
          </cell>
        </row>
        <row r="5764">
          <cell r="D5764" t="str">
            <v>Anglo-eastern</v>
          </cell>
        </row>
        <row r="5766">
          <cell r="B5766" t="str">
            <v>XLRQD021R25</v>
          </cell>
        </row>
        <row r="5766">
          <cell r="D5766" t="str">
            <v>UGLAND MARINE SERVICES AS</v>
          </cell>
        </row>
        <row r="5768">
          <cell r="B5768" t="str">
            <v>XLRQD146A25</v>
          </cell>
        </row>
        <row r="5768">
          <cell r="D5768" t="str">
            <v>MSC MEDITERRANEAN SHIPPING COMPANY</v>
          </cell>
        </row>
        <row r="5770">
          <cell r="B5770" t="str">
            <v>XLRQD145A25</v>
          </cell>
        </row>
        <row r="5770">
          <cell r="D5770" t="str">
            <v>MSC MEDITERRANEAN SHIPPING COMPANY</v>
          </cell>
        </row>
        <row r="5771">
          <cell r="B5771" t="str">
            <v>XLRQD067G25</v>
          </cell>
        </row>
        <row r="5771">
          <cell r="D5771" t="str">
            <v>Zodiac Maritime Ltd</v>
          </cell>
        </row>
        <row r="5772">
          <cell r="B5772" t="str">
            <v>XLRQD027N25</v>
          </cell>
        </row>
        <row r="5772">
          <cell r="D5772" t="str">
            <v>4X4 TERENOWIEC SP Z O O</v>
          </cell>
        </row>
        <row r="5784">
          <cell r="B5784" t="str">
            <v>XLRQD025R25</v>
          </cell>
        </row>
        <row r="5784">
          <cell r="D5784" t="str">
            <v>MARSEILLE FRET</v>
          </cell>
        </row>
        <row r="5786">
          <cell r="B5786" t="str">
            <v>XLRQD026N25</v>
          </cell>
        </row>
        <row r="5786">
          <cell r="D5786" t="str">
            <v>Vladimir</v>
          </cell>
        </row>
        <row r="5795">
          <cell r="B5795" t="str">
            <v>XLRQD072G25</v>
          </cell>
        </row>
        <row r="5795">
          <cell r="D5795" t="str">
            <v>Neu Seeschiffahrt GmbH</v>
          </cell>
        </row>
        <row r="5797">
          <cell r="B5797" t="str">
            <v>XLRQD007D25</v>
          </cell>
        </row>
        <row r="5797">
          <cell r="D5797" t="str">
            <v>WISDOM MARINE LINES S.A.</v>
          </cell>
        </row>
        <row r="5800">
          <cell r="B5800" t="str">
            <v>XLRQD089J25</v>
          </cell>
        </row>
        <row r="5800">
          <cell r="D5800" t="str">
            <v>Meiji Shipping Group</v>
          </cell>
        </row>
        <row r="5801">
          <cell r="B5801" t="str">
            <v>XLRQD091J25</v>
          </cell>
        </row>
        <row r="5801">
          <cell r="D5801" t="str">
            <v>Pacific Basin Shipping Limited</v>
          </cell>
        </row>
        <row r="5803">
          <cell r="B5803" t="str">
            <v>XLRQD024R25</v>
          </cell>
        </row>
        <row r="5803">
          <cell r="D5803" t="str">
            <v>Korabelnoe Delo LTD</v>
          </cell>
        </row>
        <row r="5805">
          <cell r="B5805" t="str">
            <v>XLRQD124C25</v>
          </cell>
        </row>
        <row r="5805">
          <cell r="D5805" t="str">
            <v>Chinese Maritime Transport Ltd</v>
          </cell>
        </row>
        <row r="5808">
          <cell r="B5808" t="str">
            <v> XLRQD073G25</v>
          </cell>
        </row>
        <row r="5808">
          <cell r="D5808" t="str">
            <v>Synergy Marine Group</v>
          </cell>
        </row>
        <row r="5810">
          <cell r="B5810" t="str">
            <v>XLRQD022M25</v>
          </cell>
        </row>
        <row r="5810">
          <cell r="D5810" t="str">
            <v>DryLog Ltd.</v>
          </cell>
        </row>
        <row r="5811">
          <cell r="B5811" t="str">
            <v>XLRQD123C25</v>
          </cell>
        </row>
        <row r="5811">
          <cell r="D5811" t="str">
            <v>TRANSOCEAN MARITIME AGENCIES</v>
          </cell>
        </row>
        <row r="5813">
          <cell r="B5813" t="str">
            <v>XLRQD122C25</v>
          </cell>
        </row>
        <row r="5813">
          <cell r="D5813" t="str">
            <v>Golden Union Shipping Co SA</v>
          </cell>
        </row>
        <row r="5814">
          <cell r="B5814" t="str">
            <v>XLRQD115T25</v>
          </cell>
        </row>
        <row r="5814">
          <cell r="D5814" t="str">
            <v>Pacific International Lines （Pte）Ltd</v>
          </cell>
        </row>
        <row r="5815">
          <cell r="B5815" t="str">
            <v>XLRQD090J25</v>
          </cell>
        </row>
        <row r="5815">
          <cell r="D5815" t="str">
            <v>HELIKON SHIPPING ENTERPRISES LIMITED</v>
          </cell>
        </row>
        <row r="5818">
          <cell r="B5818" t="str">
            <v>XLRQD088J25</v>
          </cell>
        </row>
        <row r="5818">
          <cell r="D5818" t="str">
            <v>Bernhard Schulte Shipmanagement</v>
          </cell>
        </row>
        <row r="5819">
          <cell r="B5819" t="str">
            <v>XLRQD023M25</v>
          </cell>
        </row>
        <row r="5819">
          <cell r="D5819" t="str">
            <v>Fairmont Shipping (HK) Limited</v>
          </cell>
        </row>
        <row r="5820">
          <cell r="B5820" t="str">
            <v>XLRQD009Y25</v>
          </cell>
        </row>
        <row r="5820">
          <cell r="D5820" t="str">
            <v>Prins Supply BV</v>
          </cell>
        </row>
        <row r="5821">
          <cell r="B5821" t="str">
            <v>XLRQD008Y25</v>
          </cell>
        </row>
        <row r="5821">
          <cell r="D5821" t="str">
            <v>IMC Ship Management Pte. Ltd</v>
          </cell>
        </row>
        <row r="5822">
          <cell r="B5822" t="str">
            <v>XLRQD008D25</v>
          </cell>
        </row>
        <row r="5822">
          <cell r="D5822" t="str">
            <v>WISDOM MARINE LINES S.A.</v>
          </cell>
        </row>
        <row r="5824">
          <cell r="B5824" t="str">
            <v>XLRGS081A25</v>
          </cell>
        </row>
        <row r="5824">
          <cell r="D5824" t="str">
            <v>MSC GLOBAL SUPPLIES SRL</v>
          </cell>
        </row>
        <row r="5825">
          <cell r="B5825" t="str">
            <v>XLREU027P25</v>
          </cell>
        </row>
        <row r="5825">
          <cell r="D5825" t="str">
            <v>Xinglun Rope Europe Co.,Ltd</v>
          </cell>
        </row>
        <row r="5826">
          <cell r="B5826" t="str">
            <v>XLRQD143A25</v>
          </cell>
        </row>
        <row r="5826">
          <cell r="D5826" t="str">
            <v>MSC MEDITERRANEAN SHIPPING COMPANY</v>
          </cell>
        </row>
        <row r="5827">
          <cell r="B5827" t="str">
            <v>XLRQD095H25</v>
          </cell>
        </row>
        <row r="5827">
          <cell r="D5827" t="str">
            <v>Marmaras Navigation Ltd.</v>
          </cell>
        </row>
        <row r="5829">
          <cell r="B5829" t="str">
            <v>XLRQD094H25</v>
          </cell>
        </row>
        <row r="5829">
          <cell r="D5829" t="str">
            <v>Seaspan Ship Management Ltd</v>
          </cell>
        </row>
        <row r="5831">
          <cell r="B5831" t="str">
            <v>XLRQD068G25</v>
          </cell>
        </row>
        <row r="5831">
          <cell r="D5831" t="str">
            <v>Eastaway Ship Management Pte Ltd</v>
          </cell>
        </row>
        <row r="5832">
          <cell r="B5832" t="str">
            <v>XLRQD142A25</v>
          </cell>
        </row>
        <row r="5832">
          <cell r="D5832" t="str">
            <v>MSC MEDITERRANEAN SHIPPING COMPANY</v>
          </cell>
        </row>
        <row r="5833">
          <cell r="B5833" t="str">
            <v>XLRQD121C25</v>
          </cell>
        </row>
        <row r="5833">
          <cell r="D5833" t="str">
            <v>Ship Procurement Services S.A</v>
          </cell>
        </row>
        <row r="5837">
          <cell r="B5837" t="str">
            <v>XLRQD120C25</v>
          </cell>
        </row>
        <row r="5837">
          <cell r="D5837" t="str">
            <v>LASKARIDIS SHIPPING CO. LTD</v>
          </cell>
        </row>
        <row r="5838">
          <cell r="B5838" t="str">
            <v>XLRQD087J25</v>
          </cell>
        </row>
        <row r="5838">
          <cell r="D5838" t="str">
            <v>Bernhard Schulte Shipmanagement</v>
          </cell>
        </row>
        <row r="5840">
          <cell r="B5840" t="str">
            <v>XLRQD071G25</v>
          </cell>
        </row>
        <row r="5840">
          <cell r="D5840" t="str">
            <v>Wallem Group</v>
          </cell>
        </row>
        <row r="5841">
          <cell r="B5841" t="str">
            <v>XLRQD070G25</v>
          </cell>
        </row>
        <row r="5841">
          <cell r="D5841" t="str">
            <v>Synergy Marine Group</v>
          </cell>
        </row>
        <row r="5842">
          <cell r="B5842" t="str">
            <v>XLRQD069G25</v>
          </cell>
        </row>
        <row r="5842">
          <cell r="D5842" t="str">
            <v>Synergy Marine Group</v>
          </cell>
        </row>
        <row r="5843">
          <cell r="B5843" t="str">
            <v>XLRGS080A25</v>
          </cell>
        </row>
        <row r="5843">
          <cell r="D5843" t="str">
            <v>MSC GLOBAL SUPPLIES SRL</v>
          </cell>
        </row>
        <row r="5844">
          <cell r="B5844" t="str">
            <v>XLREU026P25</v>
          </cell>
        </row>
        <row r="5844">
          <cell r="D5844" t="str">
            <v>Xinglun Rope Europe Co.,Ltd</v>
          </cell>
        </row>
        <row r="5845">
          <cell r="B5845" t="str">
            <v>XLRQD140A25</v>
          </cell>
        </row>
        <row r="5845">
          <cell r="D5845" t="str">
            <v>福建省航通游艇制造有限公司</v>
          </cell>
        </row>
        <row r="5846">
          <cell r="B5846" t="str">
            <v>XLRQD093H25</v>
          </cell>
        </row>
        <row r="5846">
          <cell r="D5846" t="str">
            <v>Anglo-eastern</v>
          </cell>
        </row>
        <row r="5848">
          <cell r="B5848" t="str">
            <v>XLRQD092H25</v>
          </cell>
        </row>
        <row r="5848">
          <cell r="D5848" t="str">
            <v>Marmaras Navigation Ltd.</v>
          </cell>
        </row>
        <row r="5850">
          <cell r="B5850" t="str">
            <v>XLRQD091H25</v>
          </cell>
        </row>
        <row r="5850">
          <cell r="D5850" t="str">
            <v>Marmaras Navigation Ltd.</v>
          </cell>
        </row>
        <row r="5852">
          <cell r="B5852" t="str">
            <v>XLRQD114T25</v>
          </cell>
        </row>
        <row r="5852">
          <cell r="D5852" t="str">
            <v>中国石化燃料油销售有限公司上海分公司</v>
          </cell>
        </row>
        <row r="5853">
          <cell r="B5853" t="str">
            <v>XLRQD141A25</v>
          </cell>
        </row>
        <row r="5853">
          <cell r="D5853" t="str">
            <v>MSC CYPRUS</v>
          </cell>
        </row>
        <row r="5854">
          <cell r="B5854" t="str">
            <v>XLRQD139A25</v>
          </cell>
        </row>
        <row r="5854">
          <cell r="D5854" t="str">
            <v>MSC CYPRUS</v>
          </cell>
        </row>
        <row r="5855">
          <cell r="B5855" t="str">
            <v>XLRQD136A25</v>
          </cell>
        </row>
        <row r="5855">
          <cell r="D5855" t="str">
            <v>MSC CYPRUS</v>
          </cell>
        </row>
        <row r="5867">
          <cell r="B5867" t="str">
            <v>XLRQD133A25</v>
          </cell>
        </row>
        <row r="5867">
          <cell r="D5867" t="str">
            <v>MSC CYPRUS</v>
          </cell>
        </row>
        <row r="5878">
          <cell r="B5878" t="str">
            <v>XLRQD119C25</v>
          </cell>
        </row>
        <row r="5878">
          <cell r="D5878" t="str">
            <v>Chinese Maritime Transport Ltd</v>
          </cell>
        </row>
        <row r="5879">
          <cell r="B5879" t="str">
            <v>XLRQD118C25</v>
          </cell>
        </row>
        <row r="5879">
          <cell r="D5879" t="str">
            <v>LASKARIDIS SHIPPING CO. LTD</v>
          </cell>
        </row>
        <row r="5880">
          <cell r="B5880" t="str">
            <v>XLRQD088H25</v>
          </cell>
        </row>
        <row r="5880">
          <cell r="D5880" t="str">
            <v>Seaspan Ship Management Ltd</v>
          </cell>
        </row>
        <row r="5882">
          <cell r="B5882" t="str">
            <v>XLRQD086J25</v>
          </cell>
        </row>
        <row r="5882">
          <cell r="D5882" t="str">
            <v>Unity Ship Management Ltd</v>
          </cell>
        </row>
        <row r="5886">
          <cell r="B5886" t="str">
            <v>XLRQD023R25</v>
          </cell>
        </row>
        <row r="5886">
          <cell r="D5886" t="str">
            <v>UGLAND MARINE SERVICES AS</v>
          </cell>
        </row>
        <row r="5887">
          <cell r="B5887" t="str">
            <v>XLRQD021M25</v>
          </cell>
        </row>
        <row r="5887">
          <cell r="D5887" t="str">
            <v>Stella Maris Co.</v>
          </cell>
        </row>
        <row r="5888">
          <cell r="B5888" t="str">
            <v>XLRQD020R25</v>
          </cell>
        </row>
        <row r="5888">
          <cell r="D5888" t="str">
            <v>UGLAND MARINE SERVICES AS</v>
          </cell>
        </row>
        <row r="5897">
          <cell r="B5897" t="str">
            <v>XLREU025P25</v>
          </cell>
        </row>
        <row r="5897">
          <cell r="D5897" t="str">
            <v>Xinglun Rope Europe Co.,Ltd</v>
          </cell>
        </row>
        <row r="5898">
          <cell r="B5898" t="str">
            <v>XLREU024P25</v>
          </cell>
        </row>
        <row r="5898">
          <cell r="D5898" t="str">
            <v>Xinglun Rope Europe Co.,Ltd</v>
          </cell>
        </row>
        <row r="5899">
          <cell r="B5899" t="str">
            <v>XLREU021P25</v>
          </cell>
        </row>
        <row r="5899">
          <cell r="D5899" t="str">
            <v>Xinglun Rope Europe Co.,Ltd</v>
          </cell>
        </row>
        <row r="5900">
          <cell r="B5900" t="str">
            <v>XLRQD136H24赔偿</v>
          </cell>
        </row>
        <row r="5900">
          <cell r="D5900" t="str">
            <v>Anglo-eastern</v>
          </cell>
        </row>
        <row r="5901">
          <cell r="B5901" t="str">
            <v>XLRQD089H25</v>
          </cell>
        </row>
        <row r="5901">
          <cell r="D5901" t="str">
            <v>Anglo-eastern</v>
          </cell>
        </row>
        <row r="5903">
          <cell r="B5903" t="str">
            <v>XLRQD116C25</v>
          </cell>
        </row>
        <row r="5903">
          <cell r="D5903" t="str">
            <v>Fleet Management Limited</v>
          </cell>
        </row>
        <row r="5904">
          <cell r="B5904" t="str">
            <v>XLRQD087H25</v>
          </cell>
        </row>
        <row r="5904">
          <cell r="D5904" t="str">
            <v>Eastern Pacific Shipping Pte Ltd</v>
          </cell>
        </row>
        <row r="5905">
          <cell r="B5905" t="str">
            <v>XLRQD117C25</v>
          </cell>
        </row>
        <row r="5905">
          <cell r="D5905" t="str">
            <v>LASKARIDIS SHIPPING CO. LTD</v>
          </cell>
        </row>
        <row r="5906">
          <cell r="B5906" t="str">
            <v>XLRQD113T25</v>
          </cell>
        </row>
        <row r="5906">
          <cell r="D5906" t="str">
            <v>Pacific International Lines （Pte）Ltd</v>
          </cell>
        </row>
        <row r="5908">
          <cell r="B5908" t="str">
            <v>XLRQD007Y25</v>
          </cell>
        </row>
        <row r="5908">
          <cell r="D5908" t="str">
            <v>Bluegorgeous Ship Management Co., ltd</v>
          </cell>
        </row>
        <row r="5910">
          <cell r="B5910" t="str">
            <v>XLRGS079A25</v>
          </cell>
        </row>
        <row r="5910">
          <cell r="D5910" t="str">
            <v>MSC GLOBAL SUPPLIES SRL</v>
          </cell>
        </row>
        <row r="5911">
          <cell r="B5911" t="str">
            <v>XLRGS078A25</v>
          </cell>
        </row>
        <row r="5911">
          <cell r="D5911" t="str">
            <v>MSC GLOBAL SUPPLIES SRL</v>
          </cell>
        </row>
        <row r="5912">
          <cell r="B5912" t="str">
            <v>XLRGS077A25</v>
          </cell>
        </row>
        <row r="5912">
          <cell r="D5912" t="str">
            <v>MSC GLOBAL SUPPLIES SRL</v>
          </cell>
        </row>
        <row r="5913">
          <cell r="B5913" t="str">
            <v>XLRQD084J25</v>
          </cell>
        </row>
        <row r="5913">
          <cell r="D5913" t="str">
            <v>Bernhard Schulte Shipmanagement</v>
          </cell>
        </row>
        <row r="5914">
          <cell r="B5914" t="str">
            <v>XLRQD112T25</v>
          </cell>
        </row>
        <row r="5914">
          <cell r="D5914" t="str">
            <v>Pacific International Lines （Pte）Ltd</v>
          </cell>
        </row>
        <row r="5916">
          <cell r="B5916" t="str">
            <v>XLRQD105T25</v>
          </cell>
        </row>
        <row r="5916">
          <cell r="D5916" t="str">
            <v>台湾长荣航运</v>
          </cell>
        </row>
        <row r="5917">
          <cell r="B5917" t="str">
            <v>XLRQD025N25</v>
          </cell>
        </row>
        <row r="5917">
          <cell r="D5917" t="str">
            <v>voshon international company</v>
          </cell>
        </row>
        <row r="5918">
          <cell r="B5918" t="str">
            <v>XLRQD134A25</v>
          </cell>
        </row>
        <row r="5918">
          <cell r="D5918" t="str">
            <v>MSC MEDITERRANEAN SHIPPING COMPANY</v>
          </cell>
        </row>
        <row r="5919">
          <cell r="B5919" t="str">
            <v>XLRQD115C25</v>
          </cell>
        </row>
        <row r="5919">
          <cell r="D5919" t="str">
            <v>TominiShipping</v>
          </cell>
        </row>
        <row r="5923">
          <cell r="B5923" t="str">
            <v>XLRQD066G25</v>
          </cell>
        </row>
        <row r="5923">
          <cell r="D5923" t="str">
            <v>The National Shipping Company of Saudi Arabia</v>
          </cell>
        </row>
        <row r="5924">
          <cell r="B5924" t="str">
            <v>XLRQD138A25</v>
          </cell>
        </row>
        <row r="5924">
          <cell r="D5924" t="str">
            <v>MSC CYPRUS</v>
          </cell>
        </row>
        <row r="5925">
          <cell r="B5925" t="str">
            <v>XLRQD137A25</v>
          </cell>
        </row>
        <row r="5925">
          <cell r="D5925" t="str">
            <v>MSC MEDITERRANEAN SHIPPING COMPANY</v>
          </cell>
        </row>
        <row r="5930">
          <cell r="B5930" t="str">
            <v>XLRQD135A25</v>
          </cell>
        </row>
        <row r="5930">
          <cell r="D5930" t="str">
            <v>MSC MEDITERRANEAN SHIPPING COMPANY</v>
          </cell>
        </row>
        <row r="5932">
          <cell r="B5932" t="str">
            <v>XLRQD132A25</v>
          </cell>
        </row>
        <row r="5932">
          <cell r="D5932" t="str">
            <v>MSC MEDITERRANEAN SHIPPING COMPANY</v>
          </cell>
        </row>
        <row r="5933">
          <cell r="B5933" t="str">
            <v>XLRQD107T25</v>
          </cell>
        </row>
        <row r="5933">
          <cell r="D5933" t="str">
            <v>台湾长荣航运</v>
          </cell>
        </row>
        <row r="5934">
          <cell r="B5934" t="str">
            <v>XLRQD085J25</v>
          </cell>
        </row>
        <row r="5934">
          <cell r="D5934" t="str">
            <v>Soechi Group</v>
          </cell>
        </row>
        <row r="5935">
          <cell r="B5935" t="str">
            <v>XLRQD004S25</v>
          </cell>
        </row>
        <row r="5935">
          <cell r="D5935" t="str">
            <v>老韩渔网</v>
          </cell>
        </row>
        <row r="5936">
          <cell r="B5936" t="str">
            <v>XLRGS076A25</v>
          </cell>
        </row>
        <row r="5936">
          <cell r="D5936" t="str">
            <v>MSC GLOBAL SUPPLIES SRL</v>
          </cell>
        </row>
        <row r="5937">
          <cell r="B5937" t="str">
            <v>XLREU023P25</v>
          </cell>
        </row>
        <row r="5937">
          <cell r="D5937" t="str">
            <v>Xinglun Rope Europe Co.,Ltd</v>
          </cell>
        </row>
        <row r="5938">
          <cell r="B5938" t="str">
            <v>XLRQD086H25</v>
          </cell>
        </row>
        <row r="5938">
          <cell r="D5938" t="str">
            <v>Anglo-eastern</v>
          </cell>
        </row>
        <row r="5940">
          <cell r="B5940" t="str">
            <v>XLRQD085H25</v>
          </cell>
        </row>
        <row r="5940">
          <cell r="D5940" t="str">
            <v>Anglo-eastern</v>
          </cell>
        </row>
        <row r="5943">
          <cell r="B5943" t="str">
            <v>XLRQD114C25</v>
          </cell>
        </row>
        <row r="5943">
          <cell r="D5943" t="str">
            <v>TominiShipping</v>
          </cell>
        </row>
        <row r="5945">
          <cell r="B5945" t="str">
            <v>XLSWSS25015WCZ</v>
          </cell>
        </row>
        <row r="5945">
          <cell r="D5945" t="str">
            <v>上海维尔森航运服务有限公司</v>
          </cell>
        </row>
        <row r="5946">
          <cell r="B5946" t="str">
            <v>XLRQD022N25</v>
          </cell>
        </row>
        <row r="5946">
          <cell r="D5946" t="str">
            <v>hewea</v>
          </cell>
        </row>
        <row r="5970">
          <cell r="B5970" t="str">
            <v>XLRQD110C25</v>
          </cell>
        </row>
        <row r="5970">
          <cell r="D5970" t="str">
            <v>TRANSOCEAN MARITIME AGENCIES</v>
          </cell>
        </row>
        <row r="5971">
          <cell r="B5971" t="str">
            <v>XLRQD109T25</v>
          </cell>
        </row>
        <row r="5971">
          <cell r="D5971" t="str">
            <v>台湾长荣航运</v>
          </cell>
        </row>
        <row r="5972">
          <cell r="B5972" t="str">
            <v>XLRQD103T25</v>
          </cell>
        </row>
        <row r="5972">
          <cell r="D5972" t="str">
            <v>台湾长荣航运</v>
          </cell>
        </row>
        <row r="5973">
          <cell r="B5973" t="str">
            <v>XLRQD006D25</v>
          </cell>
        </row>
        <row r="5973">
          <cell r="D5973" t="str">
            <v>南通森威船舶服务有限公司</v>
          </cell>
        </row>
        <row r="5974">
          <cell r="B5974" t="str">
            <v>GOLDEN OCEAN 样品单</v>
          </cell>
        </row>
        <row r="5974">
          <cell r="D5974" t="str">
            <v>Golden Ocean Group</v>
          </cell>
        </row>
        <row r="5981">
          <cell r="B5981" t="str">
            <v>XLRQD099T25</v>
          </cell>
        </row>
        <row r="5981">
          <cell r="D5981" t="str">
            <v>台湾长荣航运</v>
          </cell>
        </row>
        <row r="5982">
          <cell r="B5982" t="str">
            <v>XLRQD104T25</v>
          </cell>
        </row>
        <row r="5982">
          <cell r="D5982" t="str">
            <v>台湾长荣航运</v>
          </cell>
        </row>
        <row r="5983">
          <cell r="B5983" t="str">
            <v>XLRQD110T25</v>
          </cell>
        </row>
        <row r="5983">
          <cell r="D5983" t="str">
            <v>台湾长荣航运</v>
          </cell>
        </row>
        <row r="5984">
          <cell r="B5984" t="str">
            <v>XLRQD106T25</v>
          </cell>
        </row>
        <row r="5984">
          <cell r="D5984" t="str">
            <v>台湾长荣航运</v>
          </cell>
        </row>
        <row r="5985">
          <cell r="B5985" t="str">
            <v>XLRQD108T25</v>
          </cell>
        </row>
        <row r="5985">
          <cell r="D5985" t="str">
            <v>台湾长荣航运</v>
          </cell>
        </row>
        <row r="5986">
          <cell r="B5986" t="str">
            <v>XLRQD102T25</v>
          </cell>
        </row>
        <row r="5986">
          <cell r="D5986" t="str">
            <v>台湾长荣航运</v>
          </cell>
        </row>
        <row r="5987">
          <cell r="B5987" t="str">
            <v>XLRQD100T25</v>
          </cell>
        </row>
        <row r="5987">
          <cell r="D5987" t="str">
            <v>台湾长荣航运</v>
          </cell>
        </row>
        <row r="5988">
          <cell r="B5988" t="str">
            <v>XLRQD098T25</v>
          </cell>
        </row>
        <row r="5988">
          <cell r="D5988" t="str">
            <v>台湾长荣航运</v>
          </cell>
        </row>
        <row r="5989">
          <cell r="B5989" t="str">
            <v>XLRQD101T25</v>
          </cell>
        </row>
        <row r="5989">
          <cell r="D5989" t="str">
            <v>台湾长荣航运</v>
          </cell>
        </row>
        <row r="5990">
          <cell r="B5990" t="str">
            <v>XLRQD024N25</v>
          </cell>
        </row>
        <row r="5990">
          <cell r="D5990" t="str">
            <v>Darwiche cars</v>
          </cell>
        </row>
        <row r="5991">
          <cell r="B5991" t="str">
            <v>XLRQD023N25</v>
          </cell>
        </row>
        <row r="5991">
          <cell r="D5991" t="str">
            <v>Atv Leader Inc</v>
          </cell>
        </row>
        <row r="5996">
          <cell r="B5996" t="str">
            <v>XLRQD112C25</v>
          </cell>
        </row>
        <row r="5996">
          <cell r="D5996" t="str">
            <v>Wilhelmsen Ship Management</v>
          </cell>
        </row>
        <row r="5997">
          <cell r="B5997" t="str">
            <v>XLRQD113C25</v>
          </cell>
        </row>
        <row r="5997">
          <cell r="D5997" t="str">
            <v>Thenamaris (Ships Management) Inc.</v>
          </cell>
        </row>
        <row r="5998">
          <cell r="B5998" t="str">
            <v>XLRQD111C25</v>
          </cell>
        </row>
        <row r="5998">
          <cell r="D5998" t="str">
            <v>Ship Procurement Services S.A</v>
          </cell>
        </row>
        <row r="5999">
          <cell r="B5999" t="str">
            <v>XLRQD084H25</v>
          </cell>
        </row>
        <row r="5999">
          <cell r="D5999" t="str">
            <v>Anglo-eastern</v>
          </cell>
        </row>
        <row r="6001">
          <cell r="B6001" t="str">
            <v>XLRQD083H25</v>
          </cell>
        </row>
        <row r="6001">
          <cell r="D6001" t="str">
            <v>Seaspan Ship Management Ltd</v>
          </cell>
        </row>
        <row r="6003">
          <cell r="B6003" t="str">
            <v>XLRQD065G25</v>
          </cell>
        </row>
        <row r="6003">
          <cell r="D6003" t="str">
            <v>Synergy Oceanic</v>
          </cell>
        </row>
        <row r="6006">
          <cell r="B6006" t="str">
            <v>XLRQD019R25</v>
          </cell>
        </row>
        <row r="6006">
          <cell r="D6006" t="str">
            <v>Clemko Ship Management S.A.</v>
          </cell>
        </row>
        <row r="6009">
          <cell r="B6009" t="str">
            <v>XLRGS075A25</v>
          </cell>
        </row>
        <row r="6009">
          <cell r="D6009" t="str">
            <v>MSC GLOBAL SUPPLIES SRL</v>
          </cell>
        </row>
        <row r="6010">
          <cell r="B6010" t="str">
            <v>XLRQD097T25</v>
          </cell>
        </row>
        <row r="6010">
          <cell r="D6010" t="str">
            <v>台湾长荣航运</v>
          </cell>
        </row>
        <row r="6011">
          <cell r="B6011" t="str">
            <v>XLRQD096T25</v>
          </cell>
        </row>
        <row r="6011">
          <cell r="D6011" t="str">
            <v>台湾长荣航运</v>
          </cell>
        </row>
        <row r="6012">
          <cell r="B6012" t="str">
            <v>XLRQD080J25</v>
          </cell>
        </row>
        <row r="6012">
          <cell r="D6012" t="str">
            <v>Columbia Ship Management</v>
          </cell>
        </row>
        <row r="6013">
          <cell r="B6013" t="str">
            <v>XLRQD109C25</v>
          </cell>
        </row>
        <row r="6013">
          <cell r="D6013" t="str">
            <v>Fleet Management Limited (HK)</v>
          </cell>
        </row>
        <row r="6014">
          <cell r="B6014" t="str">
            <v>XLRQD002L25</v>
          </cell>
        </row>
        <row r="6014">
          <cell r="D6014" t="str">
            <v>kaha industries</v>
          </cell>
        </row>
        <row r="6015">
          <cell r="B6015" t="str">
            <v>XLRQD079J25</v>
          </cell>
        </row>
        <row r="6015">
          <cell r="D6015" t="str">
            <v>Pacific Basin Shipping Limited</v>
          </cell>
        </row>
        <row r="6017">
          <cell r="B6017" t="str">
            <v>XLRQD063G25</v>
          </cell>
        </row>
        <row r="6017">
          <cell r="D6017" t="str">
            <v>Reederei NORD Group</v>
          </cell>
        </row>
        <row r="6019">
          <cell r="B6019" t="str">
            <v>XLRQD081H25</v>
          </cell>
        </row>
        <row r="6019">
          <cell r="D6019" t="str">
            <v>Anglo-eastern</v>
          </cell>
        </row>
        <row r="6021">
          <cell r="B6021" t="str">
            <v>XLRQD079H25</v>
          </cell>
        </row>
        <row r="6021">
          <cell r="D6021" t="str">
            <v>Seaspan Ship Management Ltd</v>
          </cell>
        </row>
        <row r="6023">
          <cell r="B6023" t="str">
            <v>XLRQD094T25</v>
          </cell>
        </row>
        <row r="6023">
          <cell r="D6023" t="str">
            <v>ALAM SHIPS MANAGEMENT PTE.LTD</v>
          </cell>
        </row>
        <row r="6024">
          <cell r="B6024" t="str">
            <v>XLRQD131A25</v>
          </cell>
        </row>
        <row r="6024">
          <cell r="D6024" t="str">
            <v>MSC MEDITERRANEAN SHIPPING COMPANY</v>
          </cell>
        </row>
        <row r="6025">
          <cell r="B6025" t="str">
            <v>XLRQD130A25</v>
          </cell>
        </row>
        <row r="6025">
          <cell r="D6025" t="str">
            <v>MSC MEDITERRANEAN SHIPPING COMPANY</v>
          </cell>
        </row>
        <row r="6026">
          <cell r="B6026" t="str">
            <v>XLRQD111T25</v>
          </cell>
        </row>
        <row r="6026">
          <cell r="D6026" t="str">
            <v>Pacific International Lines （Pte）Ltd</v>
          </cell>
        </row>
        <row r="6027">
          <cell r="B6027" t="str">
            <v>XLRQD108C25</v>
          </cell>
        </row>
        <row r="6027">
          <cell r="D6027" t="str">
            <v>Fleet Management Limited (HK)</v>
          </cell>
        </row>
        <row r="6029">
          <cell r="B6029" t="str">
            <v>XLRQD107C25</v>
          </cell>
        </row>
        <row r="6029">
          <cell r="D6029" t="str">
            <v>Ship Procurement Services S.A</v>
          </cell>
        </row>
        <row r="6031">
          <cell r="B6031" t="str">
            <v>XLRQD095T25</v>
          </cell>
        </row>
        <row r="6031">
          <cell r="D6031" t="str">
            <v>台湾长荣航运</v>
          </cell>
        </row>
        <row r="6032">
          <cell r="B6032" t="str">
            <v>XLRQD094T25-2</v>
          </cell>
        </row>
        <row r="6032">
          <cell r="D6032" t="str">
            <v>ALAM SHIPS MANAGEMENT PTE.LTD</v>
          </cell>
        </row>
        <row r="6033">
          <cell r="B6033" t="str">
            <v>XLRQD083J25</v>
          </cell>
        </row>
        <row r="6033">
          <cell r="D6033" t="str">
            <v>Unity Ship Management Ltd</v>
          </cell>
        </row>
        <row r="6035">
          <cell r="B6035" t="str">
            <v>XLRQD082J25</v>
          </cell>
        </row>
        <row r="6035">
          <cell r="D6035" t="str">
            <v>Unity Ship Management Ltd</v>
          </cell>
        </row>
        <row r="6038">
          <cell r="B6038" t="str">
            <v>XLRQD082H25</v>
          </cell>
        </row>
        <row r="6038">
          <cell r="D6038" t="str">
            <v>Sino Cosmos Ship Management Limited</v>
          </cell>
        </row>
        <row r="6040">
          <cell r="B6040" t="str">
            <v>XLRQD081J25</v>
          </cell>
        </row>
        <row r="6040">
          <cell r="D6040" t="str">
            <v>Unity Ship Management Ltd</v>
          </cell>
        </row>
        <row r="6042">
          <cell r="B6042" t="str">
            <v>XLRQD076J25</v>
          </cell>
        </row>
        <row r="6042">
          <cell r="D6042" t="str">
            <v>Columbia Ship Management</v>
          </cell>
        </row>
        <row r="6043">
          <cell r="B6043" t="str">
            <v>XLRQD064G25</v>
          </cell>
        </row>
        <row r="6043">
          <cell r="D6043" t="str">
            <v>Zodiac Maritime Ltd</v>
          </cell>
        </row>
        <row r="6044">
          <cell r="B6044" t="str">
            <v>XLRQD018R25</v>
          </cell>
        </row>
        <row r="6044">
          <cell r="D6044" t="str">
            <v>UGLAND MARINE SERVICES AS</v>
          </cell>
        </row>
        <row r="6045">
          <cell r="B6045" t="str">
            <v>XLRGS074A25</v>
          </cell>
        </row>
        <row r="6045">
          <cell r="D6045" t="str">
            <v>MSC GLOBAL SUPPLIES SRL</v>
          </cell>
        </row>
        <row r="6046">
          <cell r="B6046" t="str">
            <v>XLRGS073A25</v>
          </cell>
        </row>
        <row r="6046">
          <cell r="D6046" t="str">
            <v>MSC GLOBAL SUPPLIES SRL</v>
          </cell>
        </row>
        <row r="6047">
          <cell r="B6047" t="str">
            <v>何总巴拿马防回弹锁库</v>
          </cell>
        </row>
        <row r="6047">
          <cell r="D6047" t="str">
            <v>供应链锁库专用</v>
          </cell>
        </row>
        <row r="6050">
          <cell r="B6050" t="str">
            <v>XLRQD078J25</v>
          </cell>
        </row>
        <row r="6050">
          <cell r="D6050" t="str">
            <v>Pacific Basin Shipping Limited</v>
          </cell>
        </row>
        <row r="6052">
          <cell r="B6052" t="str">
            <v>XLRQD080H25</v>
          </cell>
        </row>
        <row r="6052">
          <cell r="D6052" t="str">
            <v>Anglo-eastern</v>
          </cell>
        </row>
        <row r="6054">
          <cell r="B6054" t="str">
            <v>XLRQD020N25</v>
          </cell>
        </row>
        <row r="6054">
          <cell r="D6054" t="str">
            <v>ALFA</v>
          </cell>
        </row>
        <row r="6060">
          <cell r="B6060" t="str">
            <v>XLRQD062G25</v>
          </cell>
        </row>
        <row r="6060">
          <cell r="D6060" t="str">
            <v>The National Shipping Company of Saudi Arabia</v>
          </cell>
        </row>
        <row r="6062">
          <cell r="B6062" t="str">
            <v>XLRQD093T25 </v>
          </cell>
        </row>
        <row r="6062">
          <cell r="D6062" t="str">
            <v>Pacific International Lines （Pte）Ltd</v>
          </cell>
        </row>
        <row r="6063">
          <cell r="B6063" t="str">
            <v>XLRQD078H25</v>
          </cell>
        </row>
        <row r="6063">
          <cell r="D6063" t="str">
            <v>Anglo-eastern</v>
          </cell>
        </row>
        <row r="6065">
          <cell r="B6065" t="str">
            <v>XLRQD128A25</v>
          </cell>
        </row>
        <row r="6065">
          <cell r="D6065" t="str">
            <v>MSC CYPRUS</v>
          </cell>
        </row>
        <row r="6068">
          <cell r="B6068" t="str">
            <v>XLRQD106C25</v>
          </cell>
        </row>
        <row r="6068">
          <cell r="D6068" t="str">
            <v>Fleet Management Limited (HK)</v>
          </cell>
        </row>
        <row r="6074">
          <cell r="B6074" t="str">
            <v>XLREU022P25</v>
          </cell>
        </row>
        <row r="6074">
          <cell r="D6074" t="str">
            <v>Xinglun Rope Europe Co.,Ltd</v>
          </cell>
        </row>
        <row r="6075">
          <cell r="B6075" t="str">
            <v>XLSWSS25014WCZ</v>
          </cell>
        </row>
        <row r="6075">
          <cell r="D6075" t="str">
            <v>上海维尔森航运服务有限公司</v>
          </cell>
        </row>
        <row r="6076">
          <cell r="B6076" t="str">
            <v>XLRQD092T25</v>
          </cell>
        </row>
        <row r="6076">
          <cell r="D6076" t="str">
            <v>台湾长荣航运</v>
          </cell>
        </row>
        <row r="6077">
          <cell r="B6077" t="str">
            <v>XLRQD121A25</v>
          </cell>
        </row>
        <row r="6077">
          <cell r="D6077" t="str">
            <v>MSC MEDITERRANEAN SHIPPING COMPANY</v>
          </cell>
        </row>
        <row r="6078">
          <cell r="B6078" t="str">
            <v>XLRQD091T25</v>
          </cell>
        </row>
        <row r="6078">
          <cell r="D6078" t="str">
            <v>台湾长荣航运</v>
          </cell>
        </row>
        <row r="6079">
          <cell r="B6079" t="str">
            <v>XLRQD077H25</v>
          </cell>
        </row>
        <row r="6079">
          <cell r="D6079" t="str">
            <v>Seaspan Ship Management Ltd</v>
          </cell>
        </row>
        <row r="6081">
          <cell r="B6081" t="str">
            <v>XLRQD076H25</v>
          </cell>
        </row>
        <row r="6081">
          <cell r="D6081" t="str">
            <v>Seaspan Ship Management Ltd</v>
          </cell>
        </row>
        <row r="6083">
          <cell r="B6083" t="str">
            <v>XLRQD075H25</v>
          </cell>
        </row>
        <row r="6083">
          <cell r="D6083" t="str">
            <v>Seaspan Ship Management Ltd</v>
          </cell>
        </row>
        <row r="6085">
          <cell r="B6085" t="str">
            <v>XLRQD101C25</v>
          </cell>
        </row>
        <row r="6085">
          <cell r="D6085" t="str">
            <v>XT GROUP</v>
          </cell>
        </row>
        <row r="6086">
          <cell r="B6086" t="str">
            <v>XLRQD129A25</v>
          </cell>
        </row>
        <row r="6086">
          <cell r="D6086" t="str">
            <v>MSC MEDITERRANEAN SHIPPING COMPANY</v>
          </cell>
        </row>
        <row r="6088">
          <cell r="B6088" t="str">
            <v>XLRQD127A25</v>
          </cell>
        </row>
        <row r="6088">
          <cell r="D6088" t="str">
            <v>MSC MEDITERRANEAN SHIPPING COMPANY</v>
          </cell>
        </row>
        <row r="6090">
          <cell r="B6090" t="str">
            <v>XLRQD105C25</v>
          </cell>
        </row>
        <row r="6090">
          <cell r="D6090" t="str">
            <v>Fleet Management Limited (HK)</v>
          </cell>
        </row>
        <row r="6092">
          <cell r="B6092" t="str">
            <v>XLRQD104C25</v>
          </cell>
        </row>
        <row r="6092">
          <cell r="D6092" t="str">
            <v>Thenamaris (Ships Management) Inc.</v>
          </cell>
        </row>
        <row r="6093">
          <cell r="B6093" t="str">
            <v>XLRQD103C25</v>
          </cell>
        </row>
        <row r="6093">
          <cell r="D6093" t="str">
            <v>LASKARIDIS SHIPPING CO. LTD</v>
          </cell>
        </row>
        <row r="6095">
          <cell r="B6095" t="str">
            <v>XLRQD102C25</v>
          </cell>
        </row>
        <row r="6095">
          <cell r="D6095" t="str">
            <v>Wilhelmsen Ship Management</v>
          </cell>
        </row>
        <row r="6096">
          <cell r="B6096" t="str">
            <v>XLRQD018M25</v>
          </cell>
        </row>
        <row r="6096">
          <cell r="D6096" t="str">
            <v>Pooya Energy</v>
          </cell>
        </row>
        <row r="6097">
          <cell r="B6097" t="str">
            <v>XLRGS072A25</v>
          </cell>
        </row>
        <row r="6097">
          <cell r="D6097" t="str">
            <v>MSC GLOBAL SUPPLIES SRL</v>
          </cell>
        </row>
        <row r="6098">
          <cell r="B6098" t="str">
            <v>XLRQD017R25</v>
          </cell>
        </row>
        <row r="6098">
          <cell r="D6098" t="str">
            <v>UGLAND MARINE SERVICES AS</v>
          </cell>
        </row>
        <row r="6099">
          <cell r="B6099" t="str">
            <v>XLRQD016R25</v>
          </cell>
        </row>
        <row r="6099">
          <cell r="D6099" t="str">
            <v>UGLAND MARINE SERVICES AS</v>
          </cell>
        </row>
        <row r="6100">
          <cell r="B6100" t="str">
            <v>XLRQD007K25</v>
          </cell>
        </row>
        <row r="6100">
          <cell r="D6100" t="str">
            <v>无锡西亿机械有限公司</v>
          </cell>
        </row>
        <row r="6101">
          <cell r="B6101" t="str">
            <v>XLRQD100C25</v>
          </cell>
        </row>
        <row r="6101">
          <cell r="D6101" t="str">
            <v>Raffles Shipmanagement Services Pte Ltd</v>
          </cell>
        </row>
        <row r="6102">
          <cell r="B6102" t="str">
            <v>XLRQD077J25</v>
          </cell>
        </row>
        <row r="6102">
          <cell r="D6102" t="str">
            <v>Soechi Group</v>
          </cell>
        </row>
        <row r="6103">
          <cell r="B6103" t="str">
            <v>XLRQD061G25</v>
          </cell>
        </row>
        <row r="6103">
          <cell r="D6103" t="str">
            <v>Zodiac Maritime Ltd</v>
          </cell>
        </row>
        <row r="6105">
          <cell r="B6105" t="str">
            <v>XLRQD006R25-2</v>
          </cell>
        </row>
        <row r="6105">
          <cell r="D6105" t="str">
            <v>SUSESEA SHIP MANAGEMENT</v>
          </cell>
        </row>
        <row r="6109">
          <cell r="B6109" t="str">
            <v>XLRQD125A25</v>
          </cell>
        </row>
        <row r="6109">
          <cell r="D6109" t="str">
            <v>MSC CYPRUS</v>
          </cell>
        </row>
        <row r="6112">
          <cell r="B6112" t="str">
            <v>XLRQD124A25</v>
          </cell>
        </row>
        <row r="6112">
          <cell r="D6112" t="str">
            <v>MSC CYPRUS</v>
          </cell>
        </row>
        <row r="6115">
          <cell r="B6115" t="str">
            <v>XLRQD126A25</v>
          </cell>
        </row>
        <row r="6115">
          <cell r="D6115" t="str">
            <v>MSC MEDITERRANEAN SHIPPING COMPANY</v>
          </cell>
        </row>
        <row r="6116">
          <cell r="B6116" t="str">
            <v>XLRQD102A25</v>
          </cell>
        </row>
        <row r="6116">
          <cell r="D6116" t="str">
            <v>MSC CYPRUS</v>
          </cell>
        </row>
        <row r="6129">
          <cell r="B6129" t="str">
            <v>XLRQD099C25</v>
          </cell>
        </row>
        <row r="6129">
          <cell r="D6129" t="str">
            <v>Navios Tankers Management Inc</v>
          </cell>
        </row>
        <row r="6133">
          <cell r="B6133" t="str">
            <v>XLRQD075J25</v>
          </cell>
        </row>
        <row r="6133">
          <cell r="D6133" t="str">
            <v>Pacific Basin Shipping Limited</v>
          </cell>
        </row>
        <row r="6134">
          <cell r="B6134" t="str">
            <v>XLRQD098C25</v>
          </cell>
        </row>
        <row r="6134">
          <cell r="D6134" t="str">
            <v>Fleet Management Limited (HK)</v>
          </cell>
        </row>
        <row r="6136">
          <cell r="B6136" t="str">
            <v>XLRGS071A25</v>
          </cell>
        </row>
        <row r="6136">
          <cell r="D6136" t="str">
            <v>MSC GLOBAL SUPPLIES SRL</v>
          </cell>
        </row>
        <row r="6137">
          <cell r="B6137" t="str">
            <v>XLRGS070A25</v>
          </cell>
        </row>
        <row r="6137">
          <cell r="D6137" t="str">
            <v>MSC GLOBAL SUPPLIES SRL</v>
          </cell>
        </row>
        <row r="6139">
          <cell r="B6139" t="str">
            <v>XLRQD021N25</v>
          </cell>
        </row>
        <row r="6139">
          <cell r="D6139" t="str">
            <v>voshon international company</v>
          </cell>
        </row>
        <row r="6142">
          <cell r="B6142" t="str">
            <v>XLRQD085T25</v>
          </cell>
        </row>
        <row r="6142">
          <cell r="D6142" t="str">
            <v>台湾万海航运</v>
          </cell>
        </row>
        <row r="6144">
          <cell r="B6144" t="str">
            <v>XLRQD087T25</v>
          </cell>
        </row>
        <row r="6144">
          <cell r="D6144" t="str">
            <v>台湾万海航运</v>
          </cell>
        </row>
        <row r="6146">
          <cell r="B6146" t="str">
            <v>XLRQD086T25</v>
          </cell>
        </row>
        <row r="6146">
          <cell r="D6146" t="str">
            <v>台湾万海航运</v>
          </cell>
        </row>
        <row r="6148">
          <cell r="B6148" t="str">
            <v>XLRQD084T25</v>
          </cell>
        </row>
        <row r="6148">
          <cell r="D6148" t="str">
            <v>台湾万海航运</v>
          </cell>
        </row>
        <row r="6150">
          <cell r="B6150" t="str">
            <v>XLRQD003S25</v>
          </cell>
        </row>
        <row r="6150">
          <cell r="D6150" t="str">
            <v>Alexey Novikov 俄罗斯100条绞盘绳</v>
          </cell>
        </row>
        <row r="6155">
          <cell r="B6155" t="str">
            <v>XLRQD005A25-2</v>
          </cell>
        </row>
        <row r="6155">
          <cell r="D6155" t="str">
            <v>ZACK REUTOV</v>
          </cell>
        </row>
        <row r="6156">
          <cell r="B6156" t="str">
            <v>XLRQD071H25</v>
          </cell>
        </row>
        <row r="6156">
          <cell r="D6156" t="str">
            <v>Seaspan Ship Management Ltd</v>
          </cell>
        </row>
        <row r="6158">
          <cell r="B6158" t="str">
            <v>XLRQD066H25</v>
          </cell>
        </row>
        <row r="6158">
          <cell r="D6158" t="str">
            <v>Seaspan Ship Management Ltd</v>
          </cell>
        </row>
        <row r="6160">
          <cell r="B6160" t="str">
            <v>XLRQD019N25</v>
          </cell>
        </row>
        <row r="6160">
          <cell r="D6160" t="str">
            <v>PT ALFA PUTRA WIJAYA</v>
          </cell>
        </row>
        <row r="6168">
          <cell r="B6168" t="str">
            <v>XLRQD083T25</v>
          </cell>
        </row>
        <row r="6168">
          <cell r="D6168" t="str">
            <v>台湾万海航运</v>
          </cell>
        </row>
        <row r="6170">
          <cell r="B6170" t="str">
            <v>XLRQD076T25</v>
          </cell>
        </row>
        <row r="6170">
          <cell r="D6170" t="str">
            <v>台湾万海航运</v>
          </cell>
        </row>
        <row r="6172">
          <cell r="B6172" t="str">
            <v>XLRQD075T25</v>
          </cell>
        </row>
        <row r="6172">
          <cell r="D6172" t="str">
            <v>台湾万海航运</v>
          </cell>
        </row>
        <row r="6174">
          <cell r="B6174" t="str">
            <v>XLRQD117A25</v>
          </cell>
        </row>
        <row r="6174">
          <cell r="D6174" t="str">
            <v>MSC MEDITERRANEAN SHIPPING COMPANY</v>
          </cell>
        </row>
        <row r="6177">
          <cell r="B6177" t="str">
            <v>XLRQD123A25</v>
          </cell>
        </row>
        <row r="6177">
          <cell r="D6177" t="str">
            <v>MSC CYPRUS</v>
          </cell>
        </row>
        <row r="6178">
          <cell r="B6178" t="str">
            <v>XLRQD122A25</v>
          </cell>
        </row>
        <row r="6178">
          <cell r="D6178" t="str">
            <v>MSC MEDITERRANEAN SHIPPING COMPANY</v>
          </cell>
        </row>
        <row r="6179">
          <cell r="B6179" t="str">
            <v>XLRQD120A25</v>
          </cell>
        </row>
        <row r="6179">
          <cell r="D6179" t="str">
            <v>MSC CYPRUS</v>
          </cell>
        </row>
        <row r="6180">
          <cell r="B6180" t="str">
            <v>XLRQD118A25</v>
          </cell>
        </row>
        <row r="6180">
          <cell r="D6180" t="str">
            <v>MSC MEDITERRANEAN SHIPPING COMPANY</v>
          </cell>
        </row>
        <row r="6183">
          <cell r="B6183" t="str">
            <v>XLRQD109A25</v>
          </cell>
        </row>
        <row r="6183">
          <cell r="D6183" t="str">
            <v>MSC MEDITERRANEAN SHIPPING COMPANY</v>
          </cell>
        </row>
        <row r="6184">
          <cell r="B6184" t="str">
            <v>XLRQD097C25</v>
          </cell>
        </row>
        <row r="6184">
          <cell r="D6184" t="str">
            <v>CHARTERWELL MARITIME S.A</v>
          </cell>
        </row>
        <row r="6187">
          <cell r="B6187" t="str">
            <v>XLRQD096C25</v>
          </cell>
        </row>
        <row r="6187">
          <cell r="D6187" t="str">
            <v>GREAT CIRCLE SHIPPING AGENCY LTD</v>
          </cell>
        </row>
        <row r="6189">
          <cell r="B6189" t="str">
            <v>XLRQD095C25</v>
          </cell>
        </row>
        <row r="6189">
          <cell r="D6189" t="str">
            <v>GREAT CIRCLE SHIPPING AGENCY LTD</v>
          </cell>
        </row>
        <row r="6190">
          <cell r="B6190" t="str">
            <v>XLRQD093C25</v>
          </cell>
        </row>
        <row r="6190">
          <cell r="D6190" t="str">
            <v>Fleet Management Limited (HK)</v>
          </cell>
        </row>
        <row r="6194">
          <cell r="B6194" t="str">
            <v>XLRQD074J25</v>
          </cell>
        </row>
        <row r="6194">
          <cell r="D6194" t="str">
            <v>Columbia Ship Management</v>
          </cell>
        </row>
        <row r="6196">
          <cell r="B6196" t="str">
            <v>XLRQD073J25</v>
          </cell>
        </row>
        <row r="6196">
          <cell r="D6196" t="str">
            <v>INTER GULF</v>
          </cell>
        </row>
        <row r="6198">
          <cell r="B6198" t="str">
            <v>XLRQD073H25</v>
          </cell>
        </row>
        <row r="6198">
          <cell r="D6198" t="str">
            <v>Eastern Pacific Shipping Pte Ltd</v>
          </cell>
        </row>
        <row r="6199">
          <cell r="B6199" t="str">
            <v>XLRQD072J25</v>
          </cell>
        </row>
        <row r="6199">
          <cell r="D6199" t="str">
            <v>INTER GULF</v>
          </cell>
        </row>
        <row r="6201">
          <cell r="B6201" t="str">
            <v>XLRQD072H25</v>
          </cell>
        </row>
        <row r="6201">
          <cell r="D6201" t="str">
            <v>Seaspan Ship Management Ltd</v>
          </cell>
        </row>
        <row r="6203">
          <cell r="B6203" t="str">
            <v>XLRQD006Y25</v>
          </cell>
        </row>
        <row r="6203">
          <cell r="D6203" t="str">
            <v>Prins Supply BV</v>
          </cell>
        </row>
        <row r="6204">
          <cell r="B6204" t="str">
            <v>XLRQD119A25</v>
          </cell>
        </row>
        <row r="6204">
          <cell r="D6204" t="str">
            <v>MSC MEDITERRANEAN SHIPPING COMPANY</v>
          </cell>
        </row>
        <row r="6207">
          <cell r="B6207" t="str">
            <v>XLRQD074T25</v>
          </cell>
        </row>
        <row r="6207">
          <cell r="D6207" t="str">
            <v>台湾万海航运</v>
          </cell>
        </row>
        <row r="6209">
          <cell r="B6209" t="str">
            <v>XLRQD060G25</v>
          </cell>
        </row>
        <row r="6209">
          <cell r="D6209" t="str">
            <v>TB Marine Shipmanagement GmbH &amp; Co.KG</v>
          </cell>
        </row>
        <row r="6210">
          <cell r="B6210" t="str">
            <v>XLRQD092C25</v>
          </cell>
        </row>
        <row r="6210">
          <cell r="D6210" t="str">
            <v>Fleet Management Limited (HK)</v>
          </cell>
        </row>
        <row r="6211">
          <cell r="B6211" t="str">
            <v>XLRQD062H25-2</v>
          </cell>
        </row>
        <row r="6211">
          <cell r="D6211" t="str">
            <v>Anglo-eastern</v>
          </cell>
        </row>
        <row r="6214">
          <cell r="B6214" t="str">
            <v>XLRQD059G25</v>
          </cell>
        </row>
        <row r="6214">
          <cell r="D6214" t="str">
            <v>Capital Executive Ship Management Corp.</v>
          </cell>
        </row>
        <row r="6216">
          <cell r="B6216" t="str">
            <v>XLRQD057G25</v>
          </cell>
        </row>
        <row r="6216">
          <cell r="D6216" t="str">
            <v>Zodiac Maritime Ltd</v>
          </cell>
        </row>
        <row r="6217">
          <cell r="B6217" t="str">
            <v>XLRQD058G25</v>
          </cell>
        </row>
        <row r="6217">
          <cell r="D6217" t="str">
            <v>Synergy Maritime Pvt. Ltd</v>
          </cell>
        </row>
        <row r="6218">
          <cell r="B6218" t="str">
            <v>XLRQD094C25</v>
          </cell>
        </row>
        <row r="6218">
          <cell r="D6218" t="str">
            <v>Kyra Global Marine Services - DMCC</v>
          </cell>
        </row>
        <row r="6219">
          <cell r="B6219" t="str">
            <v>XLRQD091C25</v>
          </cell>
        </row>
        <row r="6219">
          <cell r="D6219" t="str">
            <v>Fleet Management Limited (HK)</v>
          </cell>
        </row>
        <row r="6222">
          <cell r="B6222" t="str">
            <v>XLRQD090T25</v>
          </cell>
        </row>
        <row r="6222">
          <cell r="D6222" t="str">
            <v>君正Fantasea Gentco</v>
          </cell>
        </row>
        <row r="6223">
          <cell r="B6223" t="str">
            <v>XLRQD071J25</v>
          </cell>
        </row>
        <row r="6223">
          <cell r="D6223" t="str">
            <v>Wilhelmsen Ahrenkiel Ship Management-Zeaborn Ship Management</v>
          </cell>
        </row>
        <row r="6226">
          <cell r="B6226" t="str">
            <v>XLRQD070H25</v>
          </cell>
        </row>
        <row r="6226">
          <cell r="D6226" t="str">
            <v>Seaspan Ship Management Ltd</v>
          </cell>
        </row>
        <row r="6228">
          <cell r="B6228" t="str">
            <v>XLRQD015R25</v>
          </cell>
        </row>
        <row r="6228">
          <cell r="D6228" t="str">
            <v>MANTA SHIPPING LTD.</v>
          </cell>
        </row>
        <row r="6229">
          <cell r="B6229" t="str">
            <v>XLRQD012C25-02</v>
          </cell>
        </row>
        <row r="6229">
          <cell r="D6229" t="str">
            <v>Thenamaris (Ships Management) Inc.</v>
          </cell>
        </row>
        <row r="6230">
          <cell r="B6230" t="str">
            <v>XLRGS069A25</v>
          </cell>
        </row>
        <row r="6230">
          <cell r="D6230" t="str">
            <v>MSC GLOBAL SUPPLIES SRL</v>
          </cell>
        </row>
        <row r="6232">
          <cell r="B6232" t="str">
            <v>XLRGS068A25</v>
          </cell>
        </row>
        <row r="6232">
          <cell r="D6232" t="str">
            <v>MSC GLOBAL SUPPLIES SRL</v>
          </cell>
        </row>
        <row r="6233">
          <cell r="B6233" t="str">
            <v>XLSWSS25016CB</v>
          </cell>
        </row>
        <row r="6233">
          <cell r="D6233" t="str">
            <v>上海维尔森航运服务有限公司</v>
          </cell>
        </row>
        <row r="6234">
          <cell r="B6234" t="str">
            <v>XLRQD014R25</v>
          </cell>
        </row>
        <row r="6234">
          <cell r="D6234" t="str">
            <v>VAMOS MARITIME LTD</v>
          </cell>
        </row>
        <row r="6235">
          <cell r="B6235" t="str">
            <v>XLRQD013R25</v>
          </cell>
        </row>
        <row r="6235">
          <cell r="D6235" t="str">
            <v>MANTA SHIPPING LTD.</v>
          </cell>
        </row>
        <row r="6238">
          <cell r="B6238" t="str">
            <v>XLRQD006K25</v>
          </cell>
        </row>
        <row r="6238">
          <cell r="D6238" t="str">
            <v>布鲁威尔（青岛）机械设备有限公司</v>
          </cell>
        </row>
        <row r="6240">
          <cell r="B6240" t="str">
            <v>XLRQD073T25</v>
          </cell>
        </row>
        <row r="6240">
          <cell r="D6240" t="str">
            <v>台湾万海航运</v>
          </cell>
        </row>
        <row r="6242">
          <cell r="B6242" t="str">
            <v>XLRQD072T25</v>
          </cell>
        </row>
        <row r="6242">
          <cell r="D6242" t="str">
            <v>台湾万海航运</v>
          </cell>
        </row>
        <row r="6244">
          <cell r="B6244" t="str">
            <v>XLRQD071T25</v>
          </cell>
        </row>
        <row r="6244">
          <cell r="D6244" t="str">
            <v>台湾万海航运</v>
          </cell>
        </row>
        <row r="6246">
          <cell r="B6246" t="str">
            <v>XLRQD070T25</v>
          </cell>
        </row>
        <row r="6246">
          <cell r="D6246" t="str">
            <v>台湾万海航运</v>
          </cell>
        </row>
        <row r="6248">
          <cell r="B6248" t="str">
            <v>XLRQD069T25</v>
          </cell>
        </row>
        <row r="6248">
          <cell r="D6248" t="str">
            <v>台湾万海航运</v>
          </cell>
        </row>
        <row r="6250">
          <cell r="B6250" t="str">
            <v>XLRQD069H25</v>
          </cell>
        </row>
        <row r="6250">
          <cell r="D6250" t="str">
            <v>Sino Cosmos Ship Management Limited</v>
          </cell>
        </row>
        <row r="6252">
          <cell r="B6252" t="str">
            <v>XLRQD090C25</v>
          </cell>
        </row>
        <row r="6252">
          <cell r="D6252" t="str">
            <v>Brave Maritime Corp. Inc. / Stealth Maritime Corp S.A</v>
          </cell>
        </row>
        <row r="6253">
          <cell r="B6253" t="str">
            <v>XLRQD070J25</v>
          </cell>
        </row>
        <row r="6253">
          <cell r="D6253" t="str">
            <v>Advantage Tankers-Geden Lines</v>
          </cell>
        </row>
        <row r="6260">
          <cell r="B6260" t="str">
            <v>XLRQD069J25</v>
          </cell>
        </row>
        <row r="6260">
          <cell r="D6260" t="str">
            <v>Advantage Tankers-Geden Lines</v>
          </cell>
        </row>
        <row r="6261">
          <cell r="B6261" t="str">
            <v>XLRQD020M25</v>
          </cell>
        </row>
        <row r="6261">
          <cell r="D6261" t="str">
            <v>Fairmont Shipping (HK) Limited</v>
          </cell>
        </row>
        <row r="6262">
          <cell r="B6262" t="str">
            <v>XLRGS067A25</v>
          </cell>
        </row>
        <row r="6262">
          <cell r="D6262" t="str">
            <v>MSC GLOBAL SUPPLIES SRL</v>
          </cell>
        </row>
        <row r="6263">
          <cell r="B6263" t="str">
            <v>XLRGS066A25</v>
          </cell>
        </row>
        <row r="6263">
          <cell r="D6263" t="str">
            <v>MSC GLOBAL SUPPLIES SRL</v>
          </cell>
        </row>
        <row r="6264">
          <cell r="B6264" t="str">
            <v>SGRST25004F</v>
          </cell>
        </row>
        <row r="6264">
          <cell r="D6264" t="str">
            <v>Xinglun Rope Singapore pte.ltd</v>
          </cell>
        </row>
        <row r="6265">
          <cell r="B6265" t="str">
            <v>XLRQD115A25</v>
          </cell>
        </row>
        <row r="6265">
          <cell r="D6265" t="str">
            <v>MSC MEDITERRANEAN SHIPPING COMPANY</v>
          </cell>
        </row>
        <row r="6268">
          <cell r="B6268" t="str">
            <v>XLRQD113A25</v>
          </cell>
        </row>
        <row r="6268">
          <cell r="D6268" t="str">
            <v>MSC MEDITERRANEAN SHIPPING COMPANY</v>
          </cell>
        </row>
        <row r="6269">
          <cell r="B6269" t="str">
            <v>XLRQD089T25</v>
          </cell>
        </row>
        <row r="6269">
          <cell r="D6269" t="str">
            <v>华洋海事中心有限公司</v>
          </cell>
        </row>
        <row r="6270">
          <cell r="B6270" t="str">
            <v>XLRQD068T25</v>
          </cell>
        </row>
        <row r="6270">
          <cell r="D6270" t="str">
            <v>台湾万海航运</v>
          </cell>
        </row>
        <row r="6272">
          <cell r="B6272" t="str">
            <v>XLRQD067T25</v>
          </cell>
        </row>
        <row r="6272">
          <cell r="D6272" t="str">
            <v>台湾万海航运</v>
          </cell>
        </row>
        <row r="6274">
          <cell r="B6274" t="str">
            <v>XLRQD068J25</v>
          </cell>
        </row>
        <row r="6274">
          <cell r="D6274" t="str">
            <v>Bernhard Schulte Shipmanagement</v>
          </cell>
        </row>
        <row r="6284">
          <cell r="B6284" t="str">
            <v>XLRQD068H25</v>
          </cell>
        </row>
        <row r="6284">
          <cell r="D6284" t="str">
            <v>John Samonas &amp; Sons Ltd</v>
          </cell>
        </row>
        <row r="6286">
          <cell r="B6286" t="str">
            <v>XLRQD088T25</v>
          </cell>
        </row>
        <row r="6286">
          <cell r="D6286" t="str">
            <v>伟航船务有限公司</v>
          </cell>
        </row>
        <row r="6288">
          <cell r="B6288" t="str">
            <v>XLRQD111A25</v>
          </cell>
        </row>
        <row r="6288">
          <cell r="D6288" t="str">
            <v>MSC MEDITERRANEAN SHIPPING COMPANY</v>
          </cell>
        </row>
        <row r="6290">
          <cell r="B6290" t="str">
            <v>XLRQD116A25</v>
          </cell>
        </row>
        <row r="6290">
          <cell r="D6290" t="str">
            <v>MSC MEDITERRANEAN SHIPPING COMPANY</v>
          </cell>
        </row>
        <row r="6292">
          <cell r="B6292" t="str">
            <v>XLRQD114A25</v>
          </cell>
        </row>
        <row r="6292">
          <cell r="D6292" t="str">
            <v>MSC MEDITERRANEAN SHIPPING COMPANY</v>
          </cell>
        </row>
        <row r="6293">
          <cell r="B6293" t="str">
            <v>XLRQD112A25</v>
          </cell>
        </row>
        <row r="6293">
          <cell r="D6293" t="str">
            <v>MSC MEDITERRANEAN SHIPPING COMPANY</v>
          </cell>
        </row>
        <row r="6294">
          <cell r="B6294" t="str">
            <v>XLRQD110A25</v>
          </cell>
        </row>
        <row r="6294">
          <cell r="D6294" t="str">
            <v>MSC MEDITERRANEAN SHIPPING COMPANY</v>
          </cell>
        </row>
        <row r="6295">
          <cell r="B6295" t="str">
            <v>XLRQD108A25</v>
          </cell>
        </row>
        <row r="6295">
          <cell r="D6295" t="str">
            <v>MSC CYPRUS</v>
          </cell>
        </row>
        <row r="6296">
          <cell r="B6296" t="str">
            <v>XLRQD107A25</v>
          </cell>
        </row>
        <row r="6296">
          <cell r="D6296" t="str">
            <v>MSC CYPRUS</v>
          </cell>
        </row>
        <row r="6302">
          <cell r="B6302" t="str">
            <v>XLRQD106A25</v>
          </cell>
        </row>
        <row r="6302">
          <cell r="D6302" t="str">
            <v>MSC MEDITERRANEAN SHIPPING COMPANY</v>
          </cell>
        </row>
        <row r="6303">
          <cell r="B6303" t="str">
            <v>XLRQD105A25</v>
          </cell>
        </row>
        <row r="6303">
          <cell r="D6303" t="str">
            <v>MSC MEDITERRANEAN SHIPPING COMPANY</v>
          </cell>
        </row>
        <row r="6304">
          <cell r="B6304" t="str">
            <v>XLRQD091A25</v>
          </cell>
        </row>
        <row r="6304">
          <cell r="D6304" t="str">
            <v>MSC MEDITERRANEAN SHIPPING COMPANY</v>
          </cell>
        </row>
        <row r="6305">
          <cell r="B6305" t="str">
            <v>XLRQD089C25</v>
          </cell>
        </row>
        <row r="6305">
          <cell r="D6305" t="str">
            <v>AMOS SUPPLY PTE LTD</v>
          </cell>
        </row>
        <row r="6307">
          <cell r="B6307" t="str">
            <v>XLRQD082T25</v>
          </cell>
        </row>
        <row r="6307">
          <cell r="D6307" t="str">
            <v>松浴有限公司</v>
          </cell>
        </row>
        <row r="6308">
          <cell r="B6308" t="str">
            <v>XLRQD067H25</v>
          </cell>
        </row>
        <row r="6308">
          <cell r="D6308" t="str">
            <v>Eastern Pacific Shipping Pte Ltd</v>
          </cell>
        </row>
        <row r="6309">
          <cell r="B6309" t="str">
            <v>XLRQD019M25</v>
          </cell>
        </row>
        <row r="6309">
          <cell r="D6309" t="str">
            <v>Fairmont Shipping (HK) Limited</v>
          </cell>
        </row>
        <row r="6314">
          <cell r="B6314" t="str">
            <v>XLREU020P25</v>
          </cell>
        </row>
        <row r="6314">
          <cell r="D6314" t="str">
            <v>Xinglun Rope Europe Co.,Ltd</v>
          </cell>
        </row>
        <row r="6315">
          <cell r="B6315" t="str">
            <v>XLREU019P25</v>
          </cell>
        </row>
        <row r="6315">
          <cell r="D6315" t="str">
            <v>Xinglun Rope Europe Co.,Ltd</v>
          </cell>
        </row>
        <row r="6316">
          <cell r="B6316" t="str">
            <v>XLRQD258H24-2</v>
          </cell>
        </row>
        <row r="6316">
          <cell r="D6316" t="str">
            <v>Anglo-eastern</v>
          </cell>
        </row>
        <row r="6317">
          <cell r="B6317" t="str">
            <v>XLRQD005Y25</v>
          </cell>
        </row>
        <row r="6317">
          <cell r="D6317" t="str">
            <v>ARISTON NAVIGATION CORP.</v>
          </cell>
        </row>
        <row r="6326">
          <cell r="B6326" t="str">
            <v>XLRQD034H25</v>
          </cell>
        </row>
        <row r="6326">
          <cell r="D6326" t="str">
            <v>Seaspan Ship Management Ltd</v>
          </cell>
        </row>
        <row r="6328">
          <cell r="B6328" t="str">
            <v>XLRQD065T25</v>
          </cell>
        </row>
        <row r="6328">
          <cell r="D6328" t="str">
            <v>台湾万海航运</v>
          </cell>
        </row>
        <row r="6330">
          <cell r="B6330" t="str">
            <v>XLRQD064T25</v>
          </cell>
        </row>
        <row r="6330">
          <cell r="D6330" t="str">
            <v>台湾万海航运</v>
          </cell>
        </row>
        <row r="6332">
          <cell r="B6332" t="str">
            <v>XLRQD065H25</v>
          </cell>
        </row>
        <row r="6332">
          <cell r="D6332" t="str">
            <v>Anglo-eastern</v>
          </cell>
        </row>
        <row r="6334">
          <cell r="B6334" t="str">
            <v>XLRQD104A25</v>
          </cell>
        </row>
        <row r="6334">
          <cell r="D6334" t="str">
            <v>OSM SHIP MANAGEMENT PTE LTD</v>
          </cell>
        </row>
        <row r="6336">
          <cell r="B6336" t="str">
            <v>XLRQD087C25</v>
          </cell>
        </row>
        <row r="6336">
          <cell r="D6336" t="str">
            <v>PT. Samudera Energi Tangguh</v>
          </cell>
        </row>
        <row r="6337">
          <cell r="B6337" t="str">
            <v>XLRQD064H25</v>
          </cell>
        </row>
        <row r="6337">
          <cell r="D6337" t="str">
            <v>Anglo-eastern</v>
          </cell>
        </row>
        <row r="6339">
          <cell r="B6339" t="str">
            <v>XLRQD066T25</v>
          </cell>
        </row>
        <row r="6339">
          <cell r="D6339" t="str">
            <v>台湾万海航运</v>
          </cell>
        </row>
        <row r="6341">
          <cell r="B6341" t="str">
            <v>XLRQD005K25</v>
          </cell>
        </row>
        <row r="6341">
          <cell r="D6341" t="str">
            <v>河北方工机械制造有限公司</v>
          </cell>
        </row>
        <row r="6342">
          <cell r="B6342" t="str">
            <v>XLRQD096A25</v>
          </cell>
        </row>
        <row r="6342">
          <cell r="D6342" t="str">
            <v>MSC MEDITERRANEAN SHIPPING COMPANY</v>
          </cell>
        </row>
        <row r="6343">
          <cell r="B6343" t="str">
            <v>XLRQD093A25</v>
          </cell>
        </row>
        <row r="6343">
          <cell r="D6343" t="str">
            <v>MSC MEDITERRANEAN SHIPPING COMPANY</v>
          </cell>
        </row>
        <row r="6354">
          <cell r="B6354" t="str">
            <v>XLRQD088C25</v>
          </cell>
        </row>
        <row r="6354">
          <cell r="D6354" t="str">
            <v>PT. Samudera Energi Tangguh</v>
          </cell>
        </row>
        <row r="6355">
          <cell r="B6355" t="str">
            <v>XLREU018P25</v>
          </cell>
        </row>
        <row r="6355">
          <cell r="D6355" t="str">
            <v>Xinglun Rope Europe Co.,Ltd</v>
          </cell>
        </row>
        <row r="6357">
          <cell r="B6357" t="str">
            <v>XLREU016P25</v>
          </cell>
        </row>
        <row r="6357">
          <cell r="D6357" t="str">
            <v>Xinglun Rope Europe Co.,Ltd</v>
          </cell>
        </row>
        <row r="6358">
          <cell r="B6358" t="str">
            <v>XLREU015P25</v>
          </cell>
        </row>
        <row r="6358">
          <cell r="D6358" t="str">
            <v>Xinglun Rope Europe Co.,Ltd</v>
          </cell>
        </row>
        <row r="6359">
          <cell r="B6359" t="str">
            <v>XLRQD103A25</v>
          </cell>
        </row>
        <row r="6359">
          <cell r="D6359" t="str">
            <v>MSC CYPRUS</v>
          </cell>
        </row>
        <row r="6362">
          <cell r="B6362" t="str">
            <v>XLRQD101A25</v>
          </cell>
        </row>
        <row r="6362">
          <cell r="D6362" t="str">
            <v>MSC CYPRUS</v>
          </cell>
        </row>
        <row r="6365">
          <cell r="B6365" t="str">
            <v>XLRQD100A25</v>
          </cell>
        </row>
        <row r="6365">
          <cell r="D6365" t="str">
            <v>MSC CYPRUS</v>
          </cell>
        </row>
        <row r="6371">
          <cell r="B6371" t="str">
            <v>XLRQD099A25</v>
          </cell>
        </row>
        <row r="6371">
          <cell r="D6371" t="str">
            <v>MSC CYPRUS</v>
          </cell>
        </row>
        <row r="6372">
          <cell r="B6372" t="str">
            <v>XLRQD063H25</v>
          </cell>
        </row>
        <row r="6372">
          <cell r="D6372" t="str">
            <v>Anglo-eastern</v>
          </cell>
        </row>
        <row r="6374">
          <cell r="B6374" t="str">
            <v>XLRQD067J25</v>
          </cell>
        </row>
        <row r="6374">
          <cell r="D6374" t="str">
            <v>PACC Ship Managers Pte Ltd</v>
          </cell>
        </row>
        <row r="6375">
          <cell r="B6375" t="str">
            <v>XLRQD004K25 </v>
          </cell>
        </row>
        <row r="6375">
          <cell r="D6375" t="str">
            <v>河北方工机械制造有限公司</v>
          </cell>
        </row>
        <row r="6376">
          <cell r="B6376" t="str">
            <v>XLRQD062H25</v>
          </cell>
        </row>
        <row r="6376">
          <cell r="D6376" t="str">
            <v>Anglo-eastern</v>
          </cell>
        </row>
        <row r="6379">
          <cell r="B6379" t="str">
            <v>XLRQD056G25</v>
          </cell>
        </row>
        <row r="6379">
          <cell r="D6379" t="str">
            <v>Zodiac Maritime Ltd</v>
          </cell>
        </row>
        <row r="6381">
          <cell r="B6381" t="str">
            <v>XLRQD059H25</v>
          </cell>
        </row>
        <row r="6381">
          <cell r="D6381" t="str">
            <v>Anglo-eastern</v>
          </cell>
        </row>
        <row r="6383">
          <cell r="B6383" t="str">
            <v>XLRQD086C25</v>
          </cell>
        </row>
        <row r="6383">
          <cell r="D6383" t="str">
            <v>Wilhelmsen Ship Management</v>
          </cell>
        </row>
        <row r="6384">
          <cell r="B6384" t="str">
            <v>XLRQD083C25</v>
          </cell>
        </row>
        <row r="6384">
          <cell r="D6384" t="str">
            <v>Wilhelmsen Ship Management</v>
          </cell>
        </row>
        <row r="6386">
          <cell r="B6386" t="str">
            <v>XLRQD098A25</v>
          </cell>
        </row>
        <row r="6386">
          <cell r="D6386" t="str">
            <v>MSC MEDITERRANEAN SHIPPING COMPANY</v>
          </cell>
        </row>
        <row r="6387">
          <cell r="B6387" t="str">
            <v>XLRQD097A25</v>
          </cell>
        </row>
        <row r="6387">
          <cell r="D6387" t="str">
            <v>MSC MEDITERRANEAN SHIPPING COMPANY</v>
          </cell>
        </row>
        <row r="6388">
          <cell r="B6388" t="str">
            <v>XLRQD094A25</v>
          </cell>
        </row>
        <row r="6388">
          <cell r="D6388" t="str">
            <v>MSC MEDITERRANEAN SHIPPING COMPANY</v>
          </cell>
        </row>
        <row r="6389">
          <cell r="B6389" t="str">
            <v>XLRQD085C25</v>
          </cell>
        </row>
        <row r="6389">
          <cell r="D6389" t="str">
            <v>CHARTERWELL MARITIME S.A</v>
          </cell>
        </row>
        <row r="6390">
          <cell r="B6390" t="str">
            <v>XLRQD084C25</v>
          </cell>
        </row>
        <row r="6390">
          <cell r="D6390" t="str">
            <v>TominiShipping</v>
          </cell>
        </row>
        <row r="6392">
          <cell r="B6392" t="str">
            <v>XLRQD081C25</v>
          </cell>
        </row>
        <row r="6392">
          <cell r="D6392" t="str">
            <v>The Great Eastern Shipping Co., Ltd</v>
          </cell>
        </row>
        <row r="6395">
          <cell r="B6395" t="str">
            <v>XLRQD077C25</v>
          </cell>
        </row>
        <row r="6395">
          <cell r="D6395" t="str">
            <v>LASKARIDIS SHIPPING CO. LTD</v>
          </cell>
        </row>
        <row r="6396">
          <cell r="B6396" t="str">
            <v>XLRQD066J25</v>
          </cell>
        </row>
        <row r="6396">
          <cell r="D6396" t="str">
            <v>PACC Ship Managers Pte Ltd</v>
          </cell>
        </row>
        <row r="6397">
          <cell r="B6397" t="str">
            <v>XLRQD065J25</v>
          </cell>
        </row>
        <row r="6397">
          <cell r="D6397" t="str">
            <v>Meiji Shipping Group</v>
          </cell>
        </row>
        <row r="6398">
          <cell r="B6398" t="str">
            <v>XLRQD064J25</v>
          </cell>
        </row>
        <row r="6398">
          <cell r="D6398" t="str">
            <v>Bernhard Schulte Shipmanagement</v>
          </cell>
        </row>
        <row r="6399">
          <cell r="B6399" t="str">
            <v>XLRQD058H25</v>
          </cell>
        </row>
        <row r="6399">
          <cell r="D6399" t="str">
            <v>Marmaras Navigation Ltd.</v>
          </cell>
        </row>
        <row r="6400">
          <cell r="B6400" t="str">
            <v>XLRQD044T25</v>
          </cell>
        </row>
        <row r="6400">
          <cell r="D6400" t="str">
            <v>台湾长荣航运</v>
          </cell>
        </row>
        <row r="6401">
          <cell r="B6401" t="str">
            <v>XLRQD003N25-2</v>
          </cell>
        </row>
        <row r="6401">
          <cell r="D6401" t="str">
            <v>voshon international company</v>
          </cell>
        </row>
        <row r="6402">
          <cell r="B6402" t="str">
            <v>XLREU017P25</v>
          </cell>
        </row>
        <row r="6402">
          <cell r="D6402" t="str">
            <v>Xinglun Rope Europe Co.,Ltd</v>
          </cell>
        </row>
        <row r="6403">
          <cell r="B6403" t="str">
            <v>XLRQD011R25</v>
          </cell>
        </row>
        <row r="6403">
          <cell r="D6403" t="str">
            <v>MANTA SHIPPING LTD.</v>
          </cell>
        </row>
        <row r="6405">
          <cell r="B6405" t="str">
            <v>XLRQD063J25</v>
          </cell>
        </row>
        <row r="6405">
          <cell r="D6405" t="str">
            <v>Pacific Basin Shipping Limited</v>
          </cell>
        </row>
        <row r="6406">
          <cell r="B6406" t="str">
            <v>XLRQD081T25</v>
          </cell>
        </row>
        <row r="6406">
          <cell r="D6406" t="str">
            <v>ALAM SHIPS MANAGEMENT PTE.LTD</v>
          </cell>
        </row>
        <row r="6407">
          <cell r="B6407" t="str">
            <v>XLRQD018N25</v>
          </cell>
        </row>
        <row r="6407">
          <cell r="D6407" t="str">
            <v>waihong shipping</v>
          </cell>
        </row>
        <row r="6408">
          <cell r="B6408" t="str">
            <v>XLRQD004Y25</v>
          </cell>
        </row>
        <row r="6408">
          <cell r="D6408" t="str">
            <v>Sea Globe Management and Trading Inc.</v>
          </cell>
        </row>
        <row r="6409">
          <cell r="B6409" t="str">
            <v>XLRQD080C25</v>
          </cell>
        </row>
        <row r="6409">
          <cell r="D6409" t="str">
            <v>C TRANSPORT MARITIME SAM</v>
          </cell>
        </row>
        <row r="6410">
          <cell r="B6410" t="str">
            <v>XLRQD009R25</v>
          </cell>
        </row>
        <row r="6410">
          <cell r="D6410" t="str">
            <v>MEDTUG</v>
          </cell>
        </row>
        <row r="6412">
          <cell r="B6412" t="str">
            <v>XLRQD008R25</v>
          </cell>
        </row>
        <row r="6412">
          <cell r="D6412" t="str">
            <v>MEDTUG</v>
          </cell>
        </row>
        <row r="6414">
          <cell r="B6414" t="str">
            <v>XLRQD057H25</v>
          </cell>
        </row>
        <row r="6414">
          <cell r="D6414" t="str">
            <v>John Samonas &amp; Sons Ltd</v>
          </cell>
        </row>
        <row r="6416">
          <cell r="B6416" t="str">
            <v>XLRQD080T25</v>
          </cell>
        </row>
        <row r="6416">
          <cell r="D6416" t="str">
            <v>天津世纪船舶管理有限公司/Century Synergy Ship Management Co.,Ltd</v>
          </cell>
        </row>
        <row r="6418">
          <cell r="B6418" t="str">
            <v>XLRQD095A25</v>
          </cell>
        </row>
        <row r="6418">
          <cell r="D6418" t="str">
            <v>MSC MEDITERRANEAN SHIPPING COMPANY</v>
          </cell>
        </row>
        <row r="6420">
          <cell r="B6420" t="str">
            <v>XLRQD082C25</v>
          </cell>
        </row>
        <row r="6420">
          <cell r="D6420" t="str">
            <v>PT. Samudera Energi Tangguh</v>
          </cell>
        </row>
        <row r="6421">
          <cell r="B6421" t="str">
            <v>XLRQD079T25</v>
          </cell>
        </row>
        <row r="6421">
          <cell r="D6421" t="str">
            <v>青岛力多海进出口有限公司</v>
          </cell>
        </row>
        <row r="6422">
          <cell r="B6422" t="str">
            <v>XLRQD079C25</v>
          </cell>
        </row>
        <row r="6422">
          <cell r="D6422" t="str">
            <v>Fleet Management Limited (HK)</v>
          </cell>
        </row>
        <row r="6424">
          <cell r="B6424" t="str">
            <v>XLRQD061J25</v>
          </cell>
        </row>
        <row r="6424">
          <cell r="D6424" t="str">
            <v>Wilhelmsen Ahrenkiel Ship Management-Zeaborn Ship Management</v>
          </cell>
        </row>
        <row r="6425">
          <cell r="B6425" t="str">
            <v>XLRQD054H25</v>
          </cell>
        </row>
        <row r="6425">
          <cell r="D6425" t="str">
            <v>Marmaras Navigation Ltd.</v>
          </cell>
        </row>
        <row r="6431">
          <cell r="B6431" t="str">
            <v>XLRQD013N25</v>
          </cell>
        </row>
        <row r="6431">
          <cell r="D6431" t="str">
            <v>FORCE SPORTS INTI</v>
          </cell>
        </row>
        <row r="6434">
          <cell r="B6434" t="str">
            <v>XLRQD012R25</v>
          </cell>
        </row>
        <row r="6434">
          <cell r="D6434" t="str">
            <v>MANTA SHIPPING LTD.</v>
          </cell>
        </row>
        <row r="6435">
          <cell r="B6435" t="str">
            <v>XLRQD010R25</v>
          </cell>
        </row>
        <row r="6435">
          <cell r="D6435" t="str">
            <v>MANTA SHIPPING LTD.</v>
          </cell>
        </row>
        <row r="6443">
          <cell r="B6443" t="str">
            <v>XLRGS065A25</v>
          </cell>
        </row>
        <row r="6443">
          <cell r="D6443" t="str">
            <v>MSC GLOBAL SUPPLIES SRL</v>
          </cell>
        </row>
        <row r="6444">
          <cell r="B6444" t="str">
            <v>XLRQD078C25</v>
          </cell>
        </row>
        <row r="6444">
          <cell r="D6444" t="str">
            <v>Fleet Management Limited (HK)</v>
          </cell>
        </row>
        <row r="6445">
          <cell r="B6445" t="str">
            <v>XLRQD053H25</v>
          </cell>
        </row>
        <row r="6445">
          <cell r="D6445" t="str">
            <v>Anglo-eastern</v>
          </cell>
        </row>
        <row r="6446">
          <cell r="B6446" t="str">
            <v>XLRQD062J25</v>
          </cell>
        </row>
        <row r="6446">
          <cell r="D6446" t="str">
            <v>Bernhard Schulte Shipmanagement</v>
          </cell>
        </row>
        <row r="6447">
          <cell r="B6447" t="str">
            <v>XLRQD056H25</v>
          </cell>
        </row>
        <row r="6447">
          <cell r="D6447" t="str">
            <v>EVANS HELGA</v>
          </cell>
        </row>
        <row r="6451">
          <cell r="B6451" t="str">
            <v>XLRQD055H25</v>
          </cell>
        </row>
        <row r="6451">
          <cell r="D6451" t="str">
            <v>Seaspan Ship Management Ltd</v>
          </cell>
        </row>
        <row r="6453">
          <cell r="B6453" t="str">
            <v>XLRQD055G25</v>
          </cell>
        </row>
        <row r="6453">
          <cell r="D6453" t="str">
            <v>Wallem Group</v>
          </cell>
        </row>
        <row r="6456">
          <cell r="B6456" t="str">
            <v>XLRQD017M25</v>
          </cell>
        </row>
        <row r="6456">
          <cell r="D6456" t="str">
            <v>Atlantska plovidba</v>
          </cell>
        </row>
        <row r="6457">
          <cell r="B6457" t="str">
            <v>XLRGS064A25</v>
          </cell>
        </row>
        <row r="6457">
          <cell r="D6457" t="str">
            <v>MSC GLOBAL SUPPLIES SRL</v>
          </cell>
        </row>
        <row r="6458">
          <cell r="B6458" t="str">
            <v>XLRGS063A25</v>
          </cell>
        </row>
        <row r="6458">
          <cell r="D6458" t="str">
            <v>MSC GLOBAL SUPPLIES SRL</v>
          </cell>
        </row>
        <row r="6459">
          <cell r="B6459" t="str">
            <v>XLSWSS25015CB</v>
          </cell>
        </row>
        <row r="6459">
          <cell r="D6459" t="str">
            <v>青岛港轮驳有限公司  </v>
          </cell>
        </row>
        <row r="6460">
          <cell r="B6460" t="str">
            <v>XLSWSS25013WCZ</v>
          </cell>
        </row>
        <row r="6460">
          <cell r="D6460" t="str">
            <v>上海维尔森航运服务有限公司</v>
          </cell>
        </row>
        <row r="6461">
          <cell r="B6461" t="str">
            <v>XLSWSS25014CB</v>
          </cell>
        </row>
        <row r="6461">
          <cell r="D6461" t="str">
            <v>深圳招商滚装运输有限公司</v>
          </cell>
        </row>
        <row r="6462">
          <cell r="B6462" t="str">
            <v>冯林敬防回弹</v>
          </cell>
        </row>
        <row r="6462">
          <cell r="D6462" t="str">
            <v>供应链锁库专用</v>
          </cell>
        </row>
        <row r="6463">
          <cell r="B6463" t="str">
            <v>XLRQD060J25</v>
          </cell>
        </row>
        <row r="6463">
          <cell r="D6463" t="str">
            <v>Bernhard Schulte Shipmanagement</v>
          </cell>
        </row>
        <row r="6465">
          <cell r="B6465" t="str">
            <v>XLRQD052G25</v>
          </cell>
        </row>
        <row r="6465">
          <cell r="D6465" t="str">
            <v>Zodiac Maritime Ltd</v>
          </cell>
        </row>
        <row r="6466">
          <cell r="B6466" t="str">
            <v>XLRQD077T25</v>
          </cell>
        </row>
        <row r="6466">
          <cell r="D6466" t="str">
            <v>ALAM SHIPS MANAGEMENT PTE.LTD</v>
          </cell>
        </row>
        <row r="6468">
          <cell r="B6468" t="str">
            <v>XLRQD074C25</v>
          </cell>
        </row>
        <row r="6468">
          <cell r="D6468" t="str">
            <v>Fleet Management Limited (HK)</v>
          </cell>
        </row>
        <row r="6469">
          <cell r="B6469" t="str">
            <v>XLRQD090A25</v>
          </cell>
        </row>
        <row r="6469">
          <cell r="D6469" t="str">
            <v>MSC MEDITERRANEAN SHIPPING COMPANY</v>
          </cell>
        </row>
        <row r="6470">
          <cell r="B6470" t="str">
            <v>XLRQD078T25</v>
          </cell>
        </row>
        <row r="6470">
          <cell r="D6470" t="str">
            <v>Pacific International Lines （Pte）Ltd</v>
          </cell>
        </row>
        <row r="6471">
          <cell r="B6471" t="str">
            <v>XLRQD076C25</v>
          </cell>
        </row>
        <row r="6471">
          <cell r="D6471" t="str">
            <v>Executive Ship Management Pte. Ltd</v>
          </cell>
        </row>
        <row r="6472">
          <cell r="B6472" t="str">
            <v>XLRQD075C25</v>
          </cell>
        </row>
        <row r="6472">
          <cell r="D6472" t="str">
            <v>Navios Tankers Management Inc</v>
          </cell>
        </row>
        <row r="6473">
          <cell r="B6473" t="str">
            <v>XLRQD054G25</v>
          </cell>
        </row>
        <row r="6473">
          <cell r="D6473" t="str">
            <v>GS Shipmanagement Pvt Ltd</v>
          </cell>
        </row>
        <row r="6474">
          <cell r="B6474" t="str">
            <v>XLRQD053G25</v>
          </cell>
        </row>
        <row r="6474">
          <cell r="D6474" t="str">
            <v>GS Shipmanagement Pvt Ltd</v>
          </cell>
        </row>
        <row r="6476">
          <cell r="B6476" t="str">
            <v>XLRQD041G25</v>
          </cell>
        </row>
        <row r="6476">
          <cell r="D6476" t="str">
            <v>Eastaway Ship Management Pte Ltd</v>
          </cell>
        </row>
        <row r="6477">
          <cell r="B6477" t="str">
            <v>XLRGS062A25</v>
          </cell>
        </row>
        <row r="6477">
          <cell r="D6477" t="str">
            <v>MSC GLOBAL SUPPLIES SRL</v>
          </cell>
        </row>
        <row r="6478">
          <cell r="B6478" t="str">
            <v>XLRGS061A25</v>
          </cell>
        </row>
        <row r="6478">
          <cell r="D6478" t="str">
            <v>MSC GLOBAL SUPPLIES SRL</v>
          </cell>
        </row>
        <row r="6479">
          <cell r="B6479" t="str">
            <v>XLRGS060A25</v>
          </cell>
        </row>
        <row r="6479">
          <cell r="D6479" t="str">
            <v>MSC GLOBAL SUPPLIES SRL</v>
          </cell>
        </row>
        <row r="6480">
          <cell r="B6480" t="str">
            <v>XLREU014P25</v>
          </cell>
        </row>
        <row r="6480">
          <cell r="D6480" t="str">
            <v>Xinglun Rope Europe Co.,Ltd</v>
          </cell>
        </row>
        <row r="6481">
          <cell r="B6481" t="str">
            <v>XLRQD047C25-样品单</v>
          </cell>
        </row>
        <row r="6481">
          <cell r="D6481" t="str">
            <v>LASKARIDIS SHIPPING CO. LTD</v>
          </cell>
        </row>
        <row r="6482">
          <cell r="B6482" t="str">
            <v>XLRQD003K25</v>
          </cell>
        </row>
        <row r="6482">
          <cell r="D6482" t="str">
            <v>河北方工机械制造有限公司</v>
          </cell>
        </row>
        <row r="6483">
          <cell r="B6483" t="str">
            <v>XLRQD051H25</v>
          </cell>
        </row>
        <row r="6483">
          <cell r="D6483" t="str">
            <v>Seaspan Ship Management Ltd</v>
          </cell>
        </row>
        <row r="6485">
          <cell r="B6485" t="str">
            <v>XLRQD089A25</v>
          </cell>
        </row>
        <row r="6485">
          <cell r="D6485" t="str">
            <v>MSC CYPRUS</v>
          </cell>
        </row>
        <row r="6486">
          <cell r="B6486" t="str">
            <v>XLRQD073C25</v>
          </cell>
        </row>
        <row r="6486">
          <cell r="D6486" t="str">
            <v>Wilhelmsen Ship Management</v>
          </cell>
        </row>
        <row r="6487">
          <cell r="B6487" t="str">
            <v>XLRQD052H25</v>
          </cell>
        </row>
        <row r="6487">
          <cell r="D6487" t="str">
            <v>Eastern Pacific Shipping Pte Ltd</v>
          </cell>
        </row>
        <row r="6499">
          <cell r="B6499" t="str">
            <v>XLRQD016M25</v>
          </cell>
        </row>
        <row r="6499">
          <cell r="D6499" t="str">
            <v>Atlantska plovidba</v>
          </cell>
        </row>
        <row r="6500">
          <cell r="B6500" t="str">
            <v>XLRQD007R25</v>
          </cell>
        </row>
        <row r="6500">
          <cell r="D6500" t="str">
            <v>Exsil nv</v>
          </cell>
        </row>
        <row r="6502">
          <cell r="B6502" t="str">
            <v>XLRQD003X25</v>
          </cell>
        </row>
        <row r="6502">
          <cell r="D6502" t="str">
            <v>淄博鲁创经贸有限公司</v>
          </cell>
        </row>
        <row r="6503">
          <cell r="B6503" t="str">
            <v>XLRQD002X25</v>
          </cell>
        </row>
        <row r="6503">
          <cell r="D6503" t="str">
            <v>Louis Reyners BV</v>
          </cell>
        </row>
        <row r="6504">
          <cell r="B6504" t="str">
            <v>XLRGS059A25</v>
          </cell>
        </row>
        <row r="6504">
          <cell r="D6504" t="str">
            <v>MSC GLOBAL SUPPLIES SRL</v>
          </cell>
        </row>
        <row r="6505">
          <cell r="B6505" t="str">
            <v>XLREU013P25</v>
          </cell>
        </row>
        <row r="6505">
          <cell r="D6505" t="str">
            <v>Xinglun Rope Europe Co.,Ltd</v>
          </cell>
        </row>
        <row r="6506">
          <cell r="B6506" t="str">
            <v>XLREU012P25</v>
          </cell>
        </row>
        <row r="6506">
          <cell r="D6506" t="str">
            <v>Xinglun Rope Europe Co.,Ltd</v>
          </cell>
        </row>
        <row r="6507">
          <cell r="B6507" t="str">
            <v>XLREU011P25</v>
          </cell>
        </row>
        <row r="6507">
          <cell r="D6507" t="str">
            <v>Xinglun Rope Europe Co.,Ltd</v>
          </cell>
        </row>
        <row r="6509">
          <cell r="B6509" t="str">
            <v>XLRQD081A25</v>
          </cell>
        </row>
        <row r="6509">
          <cell r="D6509" t="str">
            <v>MSC MEDITERRANEAN SHIPPING COMPANY</v>
          </cell>
        </row>
        <row r="6512">
          <cell r="B6512" t="str">
            <v>XLRQD080A25</v>
          </cell>
        </row>
        <row r="6512">
          <cell r="D6512" t="str">
            <v>MSC MEDITERRANEAN SHIPPING COMPANY</v>
          </cell>
        </row>
        <row r="6514">
          <cell r="B6514" t="str">
            <v>XLRQD079A25</v>
          </cell>
        </row>
        <row r="6514">
          <cell r="D6514" t="str">
            <v>MSC CYPRUS</v>
          </cell>
        </row>
        <row r="6523">
          <cell r="B6523" t="str">
            <v>XLRQD070A25</v>
          </cell>
        </row>
        <row r="6523">
          <cell r="D6523" t="str">
            <v>MSC MEDITERRANEAN SHIPPING COMPANY</v>
          </cell>
        </row>
        <row r="6525">
          <cell r="B6525" t="str">
            <v>XLRQD082A25</v>
          </cell>
        </row>
        <row r="6525">
          <cell r="D6525" t="str">
            <v>OSM SHIP MANAGEMENT PTE LTD</v>
          </cell>
        </row>
        <row r="6526">
          <cell r="B6526" t="str">
            <v>XLRQD063T25</v>
          </cell>
        </row>
        <row r="6526">
          <cell r="D6526" t="str">
            <v>台湾万海航运</v>
          </cell>
        </row>
        <row r="6528">
          <cell r="B6528" t="str">
            <v>XLRQD055J25</v>
          </cell>
        </row>
        <row r="6528">
          <cell r="D6528" t="str">
            <v>HELIKON SHIPPING ENTERPRISES LIMITED</v>
          </cell>
        </row>
        <row r="6529">
          <cell r="B6529" t="str">
            <v>XLRQD050H25</v>
          </cell>
        </row>
        <row r="6529">
          <cell r="D6529" t="str">
            <v>Anglo-eastern</v>
          </cell>
        </row>
        <row r="6530">
          <cell r="B6530" t="str">
            <v>XLRQD088A25</v>
          </cell>
        </row>
        <row r="6530">
          <cell r="D6530" t="str">
            <v>MSC CYPRUS</v>
          </cell>
        </row>
        <row r="6534">
          <cell r="B6534" t="str">
            <v>XLRQD087A25</v>
          </cell>
        </row>
        <row r="6534">
          <cell r="D6534" t="str">
            <v>MSC CYPRUS</v>
          </cell>
        </row>
        <row r="6535">
          <cell r="B6535" t="str">
            <v>XLRQD086A25</v>
          </cell>
        </row>
        <row r="6535">
          <cell r="D6535" t="str">
            <v>MSC CYPRUS</v>
          </cell>
        </row>
        <row r="6537">
          <cell r="B6537" t="str">
            <v>XLRQD085A25</v>
          </cell>
        </row>
        <row r="6537">
          <cell r="D6537" t="str">
            <v>MSC CYPRUS</v>
          </cell>
        </row>
        <row r="6538">
          <cell r="B6538" t="str">
            <v>XLRQD084A25</v>
          </cell>
        </row>
        <row r="6538">
          <cell r="D6538" t="str">
            <v>MSC MEDITERRANEAN SHIPPING COMPANY</v>
          </cell>
        </row>
        <row r="6540">
          <cell r="B6540" t="str">
            <v>XLRQD083A25</v>
          </cell>
        </row>
        <row r="6540">
          <cell r="D6540" t="str">
            <v>DRACO BUREN SHIPPING PTE LTD</v>
          </cell>
        </row>
        <row r="6546">
          <cell r="B6546" t="str">
            <v>XLRQD059J25</v>
          </cell>
        </row>
        <row r="6546">
          <cell r="D6546" t="str">
            <v>HELIKON SHIPPING ENTERPRISES LIMITED</v>
          </cell>
        </row>
        <row r="6548">
          <cell r="B6548" t="str">
            <v>XLRQD058J25</v>
          </cell>
        </row>
        <row r="6548">
          <cell r="D6548" t="str">
            <v>HELIKON SHIPPING ENTERPRISES LIMITED</v>
          </cell>
        </row>
        <row r="6550">
          <cell r="B6550" t="str">
            <v>XLRQD057J25</v>
          </cell>
        </row>
        <row r="6550">
          <cell r="D6550" t="str">
            <v>HELIKON SHIPPING ENTERPRISES LIMITED</v>
          </cell>
        </row>
        <row r="6555">
          <cell r="B6555" t="str">
            <v>XLRQD056J25</v>
          </cell>
        </row>
        <row r="6555">
          <cell r="D6555" t="str">
            <v>RIZZO-RB British Marine</v>
          </cell>
        </row>
        <row r="6556">
          <cell r="B6556" t="str">
            <v>XLRQD054J25</v>
          </cell>
        </row>
        <row r="6556">
          <cell r="D6556" t="str">
            <v>Soechi Group</v>
          </cell>
        </row>
        <row r="6557">
          <cell r="B6557" t="str">
            <v>XLRQD053J25</v>
          </cell>
        </row>
        <row r="6557">
          <cell r="D6557" t="str">
            <v>HELIKON SHIPPING ENTERPRISES LIMITED</v>
          </cell>
        </row>
        <row r="6558">
          <cell r="B6558" t="str">
            <v>XLRQD051G25</v>
          </cell>
        </row>
        <row r="6558">
          <cell r="D6558" t="str">
            <v>Reederei NORD Group</v>
          </cell>
        </row>
        <row r="6559">
          <cell r="B6559" t="str">
            <v>XLRQD050G25</v>
          </cell>
        </row>
        <row r="6559">
          <cell r="D6559" t="str">
            <v>Zodiac Maritime Ltd</v>
          </cell>
        </row>
        <row r="6562">
          <cell r="B6562" t="str">
            <v>XLRQD049H25</v>
          </cell>
        </row>
        <row r="6562">
          <cell r="D6562" t="str">
            <v>Marmaras Navigation Ltd.</v>
          </cell>
        </row>
        <row r="6564">
          <cell r="B6564" t="str">
            <v>XLRQD003Y25</v>
          </cell>
        </row>
        <row r="6564">
          <cell r="D6564" t="str">
            <v>Jason Fraser</v>
          </cell>
        </row>
        <row r="6567">
          <cell r="B6567" t="str">
            <v>XLRGS058A25</v>
          </cell>
        </row>
        <row r="6567">
          <cell r="D6567" t="str">
            <v>MSC GLOBAL SUPPLIES SRL</v>
          </cell>
        </row>
        <row r="6568">
          <cell r="B6568" t="str">
            <v>XLRGS057A25</v>
          </cell>
        </row>
        <row r="6568">
          <cell r="D6568" t="str">
            <v>MSC GLOBAL SUPPLIES SRL</v>
          </cell>
        </row>
        <row r="6570">
          <cell r="B6570" t="str">
            <v>XLRGS056A25</v>
          </cell>
        </row>
        <row r="6570">
          <cell r="D6570" t="str">
            <v>MSC GLOBAL SUPPLIES SRL</v>
          </cell>
        </row>
        <row r="6573">
          <cell r="B6573" t="str">
            <v>XLRGS055A25</v>
          </cell>
        </row>
        <row r="6573">
          <cell r="D6573" t="str">
            <v>MSC GLOBAL SUPPLIES SRL</v>
          </cell>
        </row>
        <row r="6574">
          <cell r="B6574" t="str">
            <v>XLRGS054A25</v>
          </cell>
        </row>
        <row r="6574">
          <cell r="D6574" t="str">
            <v>MSC GLOBAL SUPPLIES SRL</v>
          </cell>
        </row>
        <row r="6576">
          <cell r="B6576" t="str">
            <v>XLRQD072C25</v>
          </cell>
        </row>
        <row r="6576">
          <cell r="D6576" t="str">
            <v>Fleet Management Limited (HK)</v>
          </cell>
        </row>
        <row r="6577">
          <cell r="B6577" t="str">
            <v>XLRQD049G25</v>
          </cell>
        </row>
        <row r="6577">
          <cell r="D6577" t="str">
            <v>Zodiac Maritime Ltd</v>
          </cell>
        </row>
        <row r="6579">
          <cell r="B6579" t="str">
            <v>XLRQD052J25</v>
          </cell>
        </row>
        <row r="6579">
          <cell r="D6579" t="str">
            <v>Bernhard Schulte Shipmanagement</v>
          </cell>
        </row>
        <row r="6580">
          <cell r="B6580" t="str">
            <v>XLRQD047G25</v>
          </cell>
        </row>
        <row r="6580">
          <cell r="D6580" t="str">
            <v>Wallem Group</v>
          </cell>
        </row>
        <row r="6581">
          <cell r="B6581" t="str">
            <v>XLRQD060T25</v>
          </cell>
        </row>
        <row r="6581">
          <cell r="D6581" t="str">
            <v>Pacific International Lines （Pte）Ltd</v>
          </cell>
        </row>
        <row r="6585">
          <cell r="B6585" t="str">
            <v>XLRQD059T25</v>
          </cell>
        </row>
        <row r="6585">
          <cell r="D6585" t="str">
            <v>Pacific International Lines （Pte）Ltd</v>
          </cell>
        </row>
        <row r="6589">
          <cell r="B6589" t="str">
            <v>XLRQD048H25</v>
          </cell>
        </row>
        <row r="6589">
          <cell r="D6589" t="str">
            <v>Anglo-eastern</v>
          </cell>
        </row>
        <row r="6591">
          <cell r="B6591" t="str">
            <v>XLRQD077A25</v>
          </cell>
        </row>
        <row r="6591">
          <cell r="D6591" t="str">
            <v>MSC CYPRUS</v>
          </cell>
        </row>
        <row r="6593">
          <cell r="B6593" t="str">
            <v>XLRQD076A25</v>
          </cell>
        </row>
        <row r="6593">
          <cell r="D6593" t="str">
            <v>MSC CYPRUS</v>
          </cell>
        </row>
        <row r="6595">
          <cell r="B6595" t="str">
            <v>XLRQD071C25</v>
          </cell>
        </row>
        <row r="6595">
          <cell r="D6595" t="str">
            <v>Executive Ship Management Pte. Ltd</v>
          </cell>
        </row>
        <row r="6596">
          <cell r="B6596" t="str">
            <v>XLRQD062T25</v>
          </cell>
        </row>
        <row r="6596">
          <cell r="D6596" t="str">
            <v>Pacific International Lines （Pte）Ltd</v>
          </cell>
        </row>
        <row r="6597">
          <cell r="B6597" t="str">
            <v>XLRQD061T25</v>
          </cell>
        </row>
        <row r="6597">
          <cell r="D6597" t="str">
            <v>Italia Marittima S.p.A</v>
          </cell>
        </row>
        <row r="6598">
          <cell r="B6598" t="str">
            <v>XLRGS053A25</v>
          </cell>
        </row>
        <row r="6598">
          <cell r="D6598" t="str">
            <v>MSC GLOBAL SUPPLIES SRL</v>
          </cell>
        </row>
        <row r="6599">
          <cell r="B6599" t="str">
            <v>XLRGS052A25</v>
          </cell>
        </row>
        <row r="6599">
          <cell r="D6599" t="str">
            <v>MSC GLOBAL SUPPLIES SRL</v>
          </cell>
        </row>
        <row r="6601">
          <cell r="B6601" t="str">
            <v>XLRGS051A25</v>
          </cell>
        </row>
        <row r="6601">
          <cell r="D6601" t="str">
            <v>MSC GLOBAL SUPPLIES SRL</v>
          </cell>
        </row>
        <row r="6602">
          <cell r="B6602" t="str">
            <v>XLRGS050A25</v>
          </cell>
        </row>
        <row r="6602">
          <cell r="D6602" t="str">
            <v>MSC GLOBAL SUPPLIES SRL</v>
          </cell>
        </row>
        <row r="6603">
          <cell r="B6603" t="str">
            <v>XLRGS049A25</v>
          </cell>
        </row>
        <row r="6603">
          <cell r="D6603" t="str">
            <v>MSC GLOBAL SUPPLIES SRL</v>
          </cell>
        </row>
        <row r="6604">
          <cell r="B6604" t="str">
            <v>XLRGS048A25</v>
          </cell>
        </row>
        <row r="6604">
          <cell r="D6604" t="str">
            <v>MSC GLOBAL SUPPLIES SRL</v>
          </cell>
        </row>
        <row r="6605">
          <cell r="B6605" t="str">
            <v>XLRGS047A25</v>
          </cell>
        </row>
        <row r="6605">
          <cell r="D6605" t="str">
            <v>MSC GLOBAL SUPPLIES SRL</v>
          </cell>
        </row>
        <row r="6606">
          <cell r="B6606" t="str">
            <v>XLREU006P25</v>
          </cell>
        </row>
        <row r="6606">
          <cell r="D6606" t="str">
            <v>Xinglun Rope Europe Co.,Ltd</v>
          </cell>
        </row>
        <row r="6607">
          <cell r="B6607" t="str">
            <v>XLREU002W25</v>
          </cell>
        </row>
        <row r="6607">
          <cell r="D6607" t="str">
            <v>Xinglun Rope Europe Co.,Ltd</v>
          </cell>
        </row>
        <row r="6608">
          <cell r="B6608" t="str">
            <v>SGRST25003F</v>
          </cell>
        </row>
        <row r="6608">
          <cell r="D6608" t="str">
            <v>Xinglun Rope Singapore pte.ltd</v>
          </cell>
        </row>
        <row r="6646">
          <cell r="B6646" t="str">
            <v>XLRQD042H25</v>
          </cell>
        </row>
        <row r="6646">
          <cell r="D6646" t="str">
            <v>Anglo-eastern</v>
          </cell>
        </row>
        <row r="6648">
          <cell r="B6648" t="str">
            <v>XLRQD044H25</v>
          </cell>
        </row>
        <row r="6648">
          <cell r="D6648" t="str">
            <v>Anglo-eastern</v>
          </cell>
        </row>
        <row r="6650">
          <cell r="B6650" t="str">
            <v>XLRQD075A25</v>
          </cell>
        </row>
        <row r="6650">
          <cell r="D6650" t="str">
            <v>MSC CYPRUS</v>
          </cell>
        </row>
        <row r="6652">
          <cell r="B6652" t="str">
            <v>XLRQD074A25</v>
          </cell>
        </row>
        <row r="6652">
          <cell r="D6652" t="str">
            <v>MSC MEDITERRANEAN SHIPPING COMPANY</v>
          </cell>
        </row>
        <row r="6654">
          <cell r="B6654" t="str">
            <v>XLRQD073A25</v>
          </cell>
        </row>
        <row r="6654">
          <cell r="D6654" t="str">
            <v>MSC MEDITERRANEAN SHIPPING COMPANY</v>
          </cell>
        </row>
        <row r="6655">
          <cell r="B6655" t="str">
            <v>XLRQD068A25</v>
          </cell>
        </row>
        <row r="6655">
          <cell r="D6655" t="str">
            <v>MSC MEDITERRANEAN SHIPPING COMPANY</v>
          </cell>
        </row>
        <row r="6657">
          <cell r="B6657" t="str">
            <v>XLRQD043T25</v>
          </cell>
        </row>
        <row r="6657">
          <cell r="D6657" t="str">
            <v>台湾长荣航运</v>
          </cell>
        </row>
        <row r="6660">
          <cell r="B6660" t="str">
            <v>XLRQD046H25-2</v>
          </cell>
        </row>
        <row r="6660">
          <cell r="D6660" t="str">
            <v>Anglo-eastern</v>
          </cell>
        </row>
        <row r="6661">
          <cell r="B6661" t="str">
            <v>XLRQD045H25</v>
          </cell>
        </row>
        <row r="6661">
          <cell r="D6661" t="str">
            <v>Anglo-eastern</v>
          </cell>
        </row>
        <row r="6663">
          <cell r="B6663" t="str">
            <v>XLRQD046H25</v>
          </cell>
        </row>
        <row r="6663">
          <cell r="D6663" t="str">
            <v>Anglo-eastern</v>
          </cell>
        </row>
        <row r="6664">
          <cell r="B6664" t="str">
            <v>XLRQD069C25</v>
          </cell>
        </row>
        <row r="6664">
          <cell r="D6664" t="str">
            <v>Wilhelmsen Ship Management</v>
          </cell>
        </row>
        <row r="6665">
          <cell r="B6665" t="str">
            <v>XLRQD051J25</v>
          </cell>
        </row>
        <row r="6665">
          <cell r="D6665" t="str">
            <v>HELIKON SHIPPING ENTERPRISES LIMITED</v>
          </cell>
        </row>
        <row r="6666">
          <cell r="B6666" t="str">
            <v>XLRQD039T25</v>
          </cell>
        </row>
        <row r="6666">
          <cell r="D6666" t="str">
            <v>台湾长荣航运</v>
          </cell>
        </row>
        <row r="6667">
          <cell r="B6667" t="str">
            <v>XLRQD068C25</v>
          </cell>
        </row>
        <row r="6667">
          <cell r="D6667" t="str">
            <v>Wilhelmsen Ship Management</v>
          </cell>
        </row>
        <row r="6668">
          <cell r="B6668" t="str">
            <v>XLRQD056C25</v>
          </cell>
        </row>
        <row r="6668">
          <cell r="D6668" t="str">
            <v>Wilhelmsen Ship Management</v>
          </cell>
        </row>
        <row r="6669">
          <cell r="B6669" t="str">
            <v>XLRQD055C25</v>
          </cell>
        </row>
        <row r="6669">
          <cell r="D6669" t="str">
            <v>Wilhelmsen Ship Management</v>
          </cell>
        </row>
        <row r="6670">
          <cell r="B6670" t="str">
            <v>XLRQD043H25</v>
          </cell>
        </row>
        <row r="6670">
          <cell r="D6670" t="str">
            <v>Seaspan Ship Management Ltd</v>
          </cell>
        </row>
        <row r="6672">
          <cell r="B6672" t="str">
            <v>XLRQD002K25</v>
          </cell>
        </row>
        <row r="6672">
          <cell r="D6672" t="str">
            <v>北京八零拳影传媒有限公司</v>
          </cell>
        </row>
        <row r="6676">
          <cell r="B6676" t="str">
            <v>XLRQD072A25</v>
          </cell>
        </row>
        <row r="6676">
          <cell r="D6676" t="str">
            <v>MSC CYPRUS</v>
          </cell>
        </row>
        <row r="6677">
          <cell r="B6677" t="str">
            <v>XLRQD071A25</v>
          </cell>
        </row>
        <row r="6677">
          <cell r="D6677" t="str">
            <v>MSC MEDITERRANEAN SHIPPING COMPANY</v>
          </cell>
        </row>
        <row r="6686">
          <cell r="B6686" t="str">
            <v>XLRQD070C25</v>
          </cell>
        </row>
        <row r="6686">
          <cell r="D6686" t="str">
            <v>Fleet Management Limited (HK)</v>
          </cell>
        </row>
        <row r="6688">
          <cell r="B6688" t="str">
            <v>XLRQD069A25</v>
          </cell>
        </row>
        <row r="6688">
          <cell r="D6688" t="str">
            <v>MSC MEDITERRANEAN SHIPPING COMPANY</v>
          </cell>
        </row>
        <row r="6691">
          <cell r="B6691" t="str">
            <v>XLRQD067C25</v>
          </cell>
        </row>
        <row r="6691">
          <cell r="D6691" t="str">
            <v>TRANSOCEAN MARITIME AGENCIES</v>
          </cell>
        </row>
        <row r="6694">
          <cell r="B6694" t="str">
            <v>XLRQD067A25</v>
          </cell>
        </row>
        <row r="6694">
          <cell r="D6694" t="str">
            <v>MSC MEDITERRANEAN SHIPPING COMPANY</v>
          </cell>
        </row>
        <row r="6695">
          <cell r="B6695" t="str">
            <v>XLRQD058T25</v>
          </cell>
        </row>
        <row r="6695">
          <cell r="D6695" t="str">
            <v>君正Fantasea Gentco</v>
          </cell>
        </row>
        <row r="6696">
          <cell r="B6696" t="str">
            <v>XLRQD050J25</v>
          </cell>
        </row>
        <row r="6696">
          <cell r="D6696" t="str">
            <v>Bernhard Schulte Shipmanagement</v>
          </cell>
        </row>
        <row r="6697">
          <cell r="B6697" t="str">
            <v>XLRQD049J25</v>
          </cell>
        </row>
        <row r="6697">
          <cell r="D6697" t="str">
            <v>Iblea Ship Management Ltd</v>
          </cell>
        </row>
        <row r="6698">
          <cell r="B6698" t="str">
            <v>XLRQD048A25</v>
          </cell>
        </row>
        <row r="6698">
          <cell r="D6698" t="str">
            <v>MSC MEDITERRANEAN SHIPPING COMPANY</v>
          </cell>
        </row>
        <row r="6700">
          <cell r="B6700" t="str">
            <v>XLRQD047H25</v>
          </cell>
        </row>
        <row r="6700">
          <cell r="D6700" t="str">
            <v>Eastern Pacific Shipping Pte Ltd</v>
          </cell>
        </row>
        <row r="6712">
          <cell r="B6712" t="str">
            <v>XLRQD038T25</v>
          </cell>
        </row>
        <row r="6712">
          <cell r="D6712" t="str">
            <v>台湾长荣航运</v>
          </cell>
        </row>
        <row r="6713">
          <cell r="B6713" t="str">
            <v>XLRQD037T25</v>
          </cell>
        </row>
        <row r="6713">
          <cell r="D6713" t="str">
            <v>台湾长荣航运</v>
          </cell>
        </row>
        <row r="6714">
          <cell r="B6714" t="str">
            <v>XLRQD006R25</v>
          </cell>
        </row>
        <row r="6714">
          <cell r="D6714" t="str">
            <v>SUSESEA SHIP MANAGEMENT</v>
          </cell>
        </row>
        <row r="6727">
          <cell r="B6727" t="str">
            <v>XLRQD005R25</v>
          </cell>
        </row>
        <row r="6727">
          <cell r="D6727" t="str">
            <v>MANTA SHIPPING LTD.</v>
          </cell>
        </row>
        <row r="6728">
          <cell r="B6728" t="str">
            <v>XLRGS046A25</v>
          </cell>
        </row>
        <row r="6728">
          <cell r="D6728" t="str">
            <v>MSC GLOBAL SUPPLIES SRL</v>
          </cell>
        </row>
        <row r="6729">
          <cell r="B6729" t="str">
            <v>XLRGS045A25</v>
          </cell>
        </row>
        <row r="6729">
          <cell r="D6729" t="str">
            <v>MSC GLOBAL SUPPLIES SRL</v>
          </cell>
        </row>
        <row r="6730">
          <cell r="B6730" t="str">
            <v>XLRGS044A25</v>
          </cell>
        </row>
        <row r="6730">
          <cell r="D6730" t="str">
            <v>MSC GLOBAL SUPPLIES SRL</v>
          </cell>
        </row>
        <row r="6732">
          <cell r="B6732" t="str">
            <v>XLRGS043A25</v>
          </cell>
        </row>
        <row r="6732">
          <cell r="D6732" t="str">
            <v>MSC GLOBAL SUPPLIES SRL</v>
          </cell>
        </row>
        <row r="6733">
          <cell r="B6733" t="str">
            <v>SINCLOCKRUBY-G&amp;C25</v>
          </cell>
        </row>
        <row r="6733">
          <cell r="D6733" t="str">
            <v>全球供应链</v>
          </cell>
        </row>
        <row r="6734">
          <cell r="B6734" t="str">
            <v>XLRQD066C25</v>
          </cell>
        </row>
        <row r="6734">
          <cell r="D6734" t="str">
            <v>TRANSOCEAN MARITIME AGENCIES</v>
          </cell>
        </row>
        <row r="6735">
          <cell r="B6735" t="str">
            <v>XLRQD017N25</v>
          </cell>
        </row>
        <row r="6735">
          <cell r="D6735" t="str">
            <v>ATV PARTS</v>
          </cell>
        </row>
        <row r="6741">
          <cell r="B6741" t="str">
            <v>XLRQD057T25</v>
          </cell>
        </row>
        <row r="6741">
          <cell r="D6741" t="str">
            <v>Pacific International Lines （Pte）Ltd</v>
          </cell>
        </row>
        <row r="6743">
          <cell r="B6743" t="str">
            <v>XLRQD046G25</v>
          </cell>
        </row>
        <row r="6743">
          <cell r="D6743" t="str">
            <v>Zodiac Maritime Ltd</v>
          </cell>
        </row>
        <row r="6744">
          <cell r="B6744" t="str">
            <v>XLRQD064C25</v>
          </cell>
        </row>
        <row r="6744">
          <cell r="D6744" t="str">
            <v>Wilhelmsen Ship Management</v>
          </cell>
        </row>
        <row r="6748">
          <cell r="B6748" t="str">
            <v>XLRQD062C25</v>
          </cell>
        </row>
        <row r="6748">
          <cell r="D6748" t="str">
            <v>Fleet Management Limited (HK)</v>
          </cell>
        </row>
        <row r="6750">
          <cell r="B6750" t="str">
            <v>XLRQD061C25</v>
          </cell>
        </row>
        <row r="6750">
          <cell r="D6750" t="str">
            <v>GREAT CIRCLE SHIPPING AGENCY LTD</v>
          </cell>
        </row>
        <row r="6751">
          <cell r="B6751" t="str">
            <v>XLRQD061A25</v>
          </cell>
        </row>
        <row r="6751">
          <cell r="D6751" t="str">
            <v>MSC CYPRUS</v>
          </cell>
        </row>
        <row r="6752">
          <cell r="B6752" t="str">
            <v>XLRQD060A25</v>
          </cell>
        </row>
        <row r="6752">
          <cell r="D6752" t="str">
            <v>MSC CYPRUS</v>
          </cell>
        </row>
        <row r="6753">
          <cell r="B6753" t="str">
            <v>XLRQD056T25</v>
          </cell>
        </row>
        <row r="6753">
          <cell r="D6753" t="str">
            <v>Pacific International Lines （Pte）Ltd</v>
          </cell>
        </row>
        <row r="6754">
          <cell r="B6754" t="str">
            <v>XLRQD048J25</v>
          </cell>
        </row>
        <row r="6754">
          <cell r="D6754" t="str">
            <v>Bernhard Schulte Shipmanagement</v>
          </cell>
        </row>
        <row r="6755">
          <cell r="B6755" t="str">
            <v>XLRQD048G25</v>
          </cell>
        </row>
        <row r="6755">
          <cell r="D6755" t="str">
            <v>Zodiac Maritime Ltd</v>
          </cell>
        </row>
        <row r="6757">
          <cell r="B6757" t="str">
            <v>XLRQD047J25</v>
          </cell>
        </row>
        <row r="6757">
          <cell r="D6757" t="str">
            <v>Soechi Group</v>
          </cell>
        </row>
        <row r="6759">
          <cell r="B6759" t="str">
            <v>XLRQD045J25</v>
          </cell>
        </row>
        <row r="6759">
          <cell r="D6759" t="str">
            <v>HELIKON SHIPPING ENTERPRISES LIMITED</v>
          </cell>
        </row>
        <row r="6760">
          <cell r="B6760" t="str">
            <v>XLRQD015M25</v>
          </cell>
        </row>
        <row r="6760">
          <cell r="D6760" t="str">
            <v>Transsea Pte Ltd - 负责arcadia的所有绳子采购</v>
          </cell>
        </row>
        <row r="6761">
          <cell r="B6761" t="str">
            <v>XLRGS042A25</v>
          </cell>
        </row>
        <row r="6761">
          <cell r="D6761" t="str">
            <v>MSC GLOBAL SUPPLIES SRL</v>
          </cell>
        </row>
        <row r="6762">
          <cell r="B6762" t="str">
            <v>XLRGS041A25</v>
          </cell>
        </row>
        <row r="6762">
          <cell r="D6762" t="str">
            <v>MSC GLOBAL SUPPLIES SRL</v>
          </cell>
        </row>
        <row r="6763">
          <cell r="B6763" t="str">
            <v>XLRGS040A25</v>
          </cell>
        </row>
        <row r="6763">
          <cell r="D6763" t="str">
            <v>MSC GLOBAL SUPPLIES SRL</v>
          </cell>
        </row>
        <row r="6764">
          <cell r="B6764" t="str">
            <v>XLREU010P25</v>
          </cell>
        </row>
        <row r="6764">
          <cell r="D6764" t="str">
            <v>Xinglun Rope Europe Co.,Ltd</v>
          </cell>
        </row>
        <row r="6765">
          <cell r="B6765" t="str">
            <v>XLRQD063C25</v>
          </cell>
        </row>
        <row r="6765">
          <cell r="D6765" t="str">
            <v>Fleet Management Limited (HK)</v>
          </cell>
        </row>
        <row r="6766">
          <cell r="B6766" t="str">
            <v>XLRQD065C25</v>
          </cell>
        </row>
        <row r="6766">
          <cell r="D6766" t="str">
            <v>CHARTERWELL MARITIME S.A</v>
          </cell>
        </row>
        <row r="6767">
          <cell r="B6767" t="str">
            <v>XLRQD046J25</v>
          </cell>
        </row>
        <row r="6767">
          <cell r="D6767" t="str">
            <v>World Tankers Management Pte Ltd.</v>
          </cell>
        </row>
        <row r="6769">
          <cell r="B6769" t="str">
            <v>XLRQD041J25</v>
          </cell>
        </row>
        <row r="6769">
          <cell r="D6769" t="str">
            <v>Iblea Ship Management Ltd</v>
          </cell>
        </row>
        <row r="6773">
          <cell r="B6773" t="str">
            <v>XLRQD060C25</v>
          </cell>
        </row>
        <row r="6773">
          <cell r="D6773" t="str">
            <v>PACIFIC ROPE ENT.</v>
          </cell>
        </row>
        <row r="6774">
          <cell r="B6774" t="str">
            <v>XLRQD059C25</v>
          </cell>
        </row>
        <row r="6774">
          <cell r="D6774" t="str">
            <v>PACIFIC ROPE ENT.</v>
          </cell>
        </row>
        <row r="6775">
          <cell r="B6775" t="str">
            <v>XLRQD059A25</v>
          </cell>
        </row>
        <row r="6775">
          <cell r="D6775" t="str">
            <v>Artisan Hardware Corporation</v>
          </cell>
        </row>
        <row r="6777">
          <cell r="B6777" t="str">
            <v>XLRQD044J25</v>
          </cell>
        </row>
        <row r="6777">
          <cell r="D6777" t="str">
            <v>Pacific Basin Shipping Limited</v>
          </cell>
        </row>
        <row r="6779">
          <cell r="B6779" t="str">
            <v>XLRQD057A25</v>
          </cell>
        </row>
        <row r="6779">
          <cell r="D6779" t="str">
            <v>MSC CYPRUS</v>
          </cell>
        </row>
        <row r="6780">
          <cell r="B6780" t="str">
            <v>XLRQD058A25</v>
          </cell>
        </row>
        <row r="6780">
          <cell r="D6780" t="str">
            <v>MSC CYPRUS</v>
          </cell>
        </row>
        <row r="6786">
          <cell r="B6786" t="str">
            <v>XLRQD056A25</v>
          </cell>
        </row>
        <row r="6786">
          <cell r="D6786" t="str">
            <v>MSC MEDITERRANEAN SHIPPING COMPANY</v>
          </cell>
        </row>
        <row r="6788">
          <cell r="B6788" t="str">
            <v>XLRQD014M25</v>
          </cell>
        </row>
        <row r="6788">
          <cell r="D6788" t="str">
            <v>Stella Maris Co.</v>
          </cell>
        </row>
        <row r="6789">
          <cell r="B6789" t="str">
            <v>XLRGS039A25</v>
          </cell>
        </row>
        <row r="6789">
          <cell r="D6789" t="str">
            <v>MSC GLOBAL SUPPLIES SRL</v>
          </cell>
        </row>
        <row r="6790">
          <cell r="B6790" t="str">
            <v>XLRGS038A25</v>
          </cell>
        </row>
        <row r="6790">
          <cell r="D6790" t="str">
            <v>MSC GLOBAL SUPPLIES SRL</v>
          </cell>
        </row>
        <row r="6791">
          <cell r="B6791" t="str">
            <v>XLRGS037A25</v>
          </cell>
        </row>
        <row r="6791">
          <cell r="D6791" t="str">
            <v>MSC GLOBAL SUPPLIES SRL</v>
          </cell>
        </row>
        <row r="6792">
          <cell r="B6792" t="str">
            <v>XLRQD058C25</v>
          </cell>
        </row>
        <row r="6792">
          <cell r="D6792" t="str">
            <v>XT GROUP</v>
          </cell>
        </row>
        <row r="6793">
          <cell r="B6793" t="str">
            <v>XLRQD045G25</v>
          </cell>
        </row>
        <row r="6793">
          <cell r="D6793" t="str">
            <v>Zodiac Maritime Ltd</v>
          </cell>
        </row>
        <row r="6794">
          <cell r="B6794" t="str">
            <v>XLRQD044G25</v>
          </cell>
        </row>
        <row r="6794">
          <cell r="D6794" t="str">
            <v>Synergy Marine Group</v>
          </cell>
        </row>
        <row r="6796">
          <cell r="B6796" t="str">
            <v>XLRQD057C25</v>
          </cell>
        </row>
        <row r="6796">
          <cell r="D6796" t="str">
            <v>Fleet Management Limited (HK)</v>
          </cell>
        </row>
        <row r="6797">
          <cell r="B6797" t="str">
            <v>XLRQD053C25</v>
          </cell>
        </row>
        <row r="6797">
          <cell r="D6797" t="str">
            <v>Thenamaris (Ships Management) Inc.</v>
          </cell>
        </row>
        <row r="6798">
          <cell r="B6798" t="str">
            <v>XLRQD043G25</v>
          </cell>
        </row>
        <row r="6798">
          <cell r="D6798" t="str">
            <v>Capital Executive Ship Management Corp.</v>
          </cell>
        </row>
        <row r="6799">
          <cell r="B6799" t="str">
            <v>XLRQD051C25</v>
          </cell>
        </row>
        <row r="6799">
          <cell r="D6799" t="str">
            <v>Fleet Management Limited (HK)</v>
          </cell>
        </row>
        <row r="6804">
          <cell r="B6804" t="str">
            <v>XLRQD050C25</v>
          </cell>
        </row>
        <row r="6804">
          <cell r="D6804" t="str">
            <v>Fleet Management Limited (HK)</v>
          </cell>
        </row>
        <row r="6805">
          <cell r="B6805" t="str">
            <v>XLRGS036A25</v>
          </cell>
        </row>
        <row r="6805">
          <cell r="D6805" t="str">
            <v>MSC GLOBAL SUPPLIES SRL</v>
          </cell>
        </row>
        <row r="6806">
          <cell r="B6806" t="str">
            <v>XLRGS035A25</v>
          </cell>
        </row>
        <row r="6806">
          <cell r="D6806" t="str">
            <v>MSC GLOBAL SUPPLIES SRL</v>
          </cell>
        </row>
        <row r="6807">
          <cell r="B6807" t="str">
            <v>XLREU008P25</v>
          </cell>
        </row>
        <row r="6807">
          <cell r="D6807" t="str">
            <v>Xinglun Rope Europe Co.,Ltd</v>
          </cell>
        </row>
        <row r="6808">
          <cell r="B6808" t="str">
            <v>XLRQD052A25</v>
          </cell>
        </row>
        <row r="6808">
          <cell r="D6808" t="str">
            <v>MSC CYPRUS</v>
          </cell>
        </row>
        <row r="6809">
          <cell r="B6809" t="str">
            <v>XLRQD055A25</v>
          </cell>
        </row>
        <row r="6809">
          <cell r="D6809" t="str">
            <v>MSC CYPRUS</v>
          </cell>
        </row>
        <row r="6810">
          <cell r="B6810" t="str">
            <v>XLRQD041H25</v>
          </cell>
        </row>
        <row r="6810">
          <cell r="D6810" t="str">
            <v>Anglo-eastern</v>
          </cell>
        </row>
        <row r="6811">
          <cell r="B6811" t="str">
            <v>XLRQD042G25</v>
          </cell>
        </row>
        <row r="6811">
          <cell r="D6811" t="str">
            <v>Zodiac Maritime Ltd</v>
          </cell>
        </row>
        <row r="6812">
          <cell r="B6812" t="str">
            <v>XLRQD054A25</v>
          </cell>
        </row>
        <row r="6812">
          <cell r="D6812" t="str">
            <v>MSC MEDITERRANEAN SHIPPING COMPANY</v>
          </cell>
        </row>
        <row r="6813">
          <cell r="B6813" t="str">
            <v>XLRQD053A25</v>
          </cell>
        </row>
        <row r="6813">
          <cell r="D6813" t="str">
            <v>MSC CYPRUS</v>
          </cell>
        </row>
        <row r="6820">
          <cell r="B6820" t="str">
            <v>XLRQD051A25</v>
          </cell>
        </row>
        <row r="6820">
          <cell r="D6820" t="str">
            <v>MSC CYPRUS</v>
          </cell>
        </row>
        <row r="6822">
          <cell r="B6822" t="str">
            <v>XLRQD050A25</v>
          </cell>
        </row>
        <row r="6822">
          <cell r="D6822" t="str">
            <v>MSC MEDITERRANEAN SHIPPING COMPANY</v>
          </cell>
        </row>
        <row r="6823">
          <cell r="B6823" t="str">
            <v>XLRQD049A25</v>
          </cell>
        </row>
        <row r="6823">
          <cell r="D6823" t="str">
            <v>MSC MEDITERRANEAN SHIPPING COMPANY</v>
          </cell>
        </row>
        <row r="6824">
          <cell r="B6824" t="str">
            <v>XLRQD043J25</v>
          </cell>
        </row>
        <row r="6824">
          <cell r="D6824" t="str">
            <v>Daiichi Chuo-First Marine Service CO.,LTD</v>
          </cell>
        </row>
        <row r="6825">
          <cell r="B6825" t="str">
            <v>XLRQD042J25</v>
          </cell>
        </row>
        <row r="6825">
          <cell r="D6825" t="str">
            <v>RIZZO-RB British Marine</v>
          </cell>
        </row>
        <row r="6827">
          <cell r="B6827" t="str">
            <v>XLRQD040G25</v>
          </cell>
        </row>
        <row r="6827">
          <cell r="D6827" t="str">
            <v>Zodiac Maritime Ltd</v>
          </cell>
        </row>
        <row r="6828">
          <cell r="B6828" t="str">
            <v>XLRQD039G25</v>
          </cell>
        </row>
        <row r="6828">
          <cell r="D6828" t="str">
            <v>Zodiac Maritime Ltd</v>
          </cell>
        </row>
        <row r="6829">
          <cell r="B6829" t="str">
            <v>XLRQD040H25</v>
          </cell>
        </row>
        <row r="6829">
          <cell r="D6829" t="str">
            <v>Seaspan Ship Management Ltd</v>
          </cell>
        </row>
        <row r="6831">
          <cell r="B6831" t="str">
            <v>XLRQD038G25</v>
          </cell>
        </row>
        <row r="6831">
          <cell r="D6831" t="str">
            <v>Zodiac Maritime Ltd</v>
          </cell>
        </row>
        <row r="6832">
          <cell r="B6832" t="str">
            <v>XLRGS034A25</v>
          </cell>
        </row>
        <row r="6832">
          <cell r="D6832" t="str">
            <v>MSC GLOBAL SUPPLIES SRL</v>
          </cell>
        </row>
        <row r="6833">
          <cell r="B6833" t="str">
            <v>XLRQD054C25</v>
          </cell>
        </row>
        <row r="6833">
          <cell r="D6833" t="str">
            <v>Raffles Shipmanagement Services Pte Ltd</v>
          </cell>
        </row>
        <row r="6834">
          <cell r="B6834" t="str">
            <v>XLRQD016N25</v>
          </cell>
        </row>
        <row r="6834">
          <cell r="D6834" t="str">
            <v>Adamallys llc</v>
          </cell>
        </row>
        <row r="6835">
          <cell r="B6835" t="str">
            <v>XLRQD047A25</v>
          </cell>
        </row>
        <row r="6835">
          <cell r="D6835" t="str">
            <v>MSC CYPRUS</v>
          </cell>
        </row>
        <row r="6836">
          <cell r="B6836" t="str">
            <v>XLRQD015N25</v>
          </cell>
        </row>
        <row r="6836">
          <cell r="D6836" t="str">
            <v>falko gunther winch</v>
          </cell>
        </row>
        <row r="6837">
          <cell r="B6837" t="str">
            <v>XLRQD046A25</v>
          </cell>
        </row>
        <row r="6837">
          <cell r="D6837" t="str">
            <v>MSC CYPRUS</v>
          </cell>
        </row>
        <row r="6838">
          <cell r="B6838" t="str">
            <v>XLRQD040J25</v>
          </cell>
        </row>
        <row r="6838">
          <cell r="D6838" t="str">
            <v>Bernhard Schulte Shipmanagement</v>
          </cell>
        </row>
        <row r="6840">
          <cell r="B6840" t="str">
            <v>XLRQD039A25</v>
          </cell>
        </row>
        <row r="6840">
          <cell r="D6840" t="str">
            <v>MSC CYPRUS</v>
          </cell>
        </row>
        <row r="6841">
          <cell r="B6841" t="str">
            <v>XLRQD037G25</v>
          </cell>
        </row>
        <row r="6841">
          <cell r="D6841" t="str">
            <v>Wallem Group</v>
          </cell>
        </row>
        <row r="6844">
          <cell r="B6844" t="str">
            <v>XLRQD011M25</v>
          </cell>
        </row>
        <row r="6844">
          <cell r="D6844" t="str">
            <v>OKEE Ship Management</v>
          </cell>
        </row>
        <row r="6845">
          <cell r="B6845" t="str">
            <v>XLRGS033A25</v>
          </cell>
        </row>
        <row r="6845">
          <cell r="D6845" t="str">
            <v>MSC GLOBAL SUPPLIES SRL</v>
          </cell>
        </row>
        <row r="6846">
          <cell r="B6846" t="str">
            <v>XLSWSS2025013CB</v>
          </cell>
        </row>
        <row r="6846">
          <cell r="D6846" t="str">
            <v>青岛韦立国际船舶管理有限公司</v>
          </cell>
        </row>
        <row r="6847">
          <cell r="B6847" t="str">
            <v>XLRQD052C25</v>
          </cell>
        </row>
        <row r="6847">
          <cell r="D6847" t="str">
            <v>Fleet Management Limited (HK)</v>
          </cell>
        </row>
        <row r="6848">
          <cell r="B6848" t="str">
            <v>XLRQD049C25</v>
          </cell>
        </row>
        <row r="6848">
          <cell r="D6848" t="str">
            <v>Fleet Management Limited (HK)</v>
          </cell>
        </row>
        <row r="6850">
          <cell r="B6850" t="str">
            <v>XLRQD001L25</v>
          </cell>
        </row>
        <row r="6850">
          <cell r="D6850" t="str">
            <v>claude bulenger</v>
          </cell>
        </row>
        <row r="6852">
          <cell r="B6852" t="str">
            <v>XLRQD039H25</v>
          </cell>
        </row>
        <row r="6852">
          <cell r="D6852" t="str">
            <v>Anglo-eastern</v>
          </cell>
        </row>
        <row r="6854">
          <cell r="B6854" t="str">
            <v>XLRQD031G25</v>
          </cell>
        </row>
        <row r="6854">
          <cell r="D6854" t="str">
            <v>Zodiac Maritime Ltd</v>
          </cell>
        </row>
        <row r="6855">
          <cell r="B6855" t="str">
            <v>XLRQD048C25</v>
          </cell>
        </row>
        <row r="6855">
          <cell r="D6855" t="str">
            <v>Fleet Management Limited (HK)</v>
          </cell>
        </row>
        <row r="6858">
          <cell r="B6858" t="str">
            <v>XLRQD045A25</v>
          </cell>
        </row>
        <row r="6858">
          <cell r="D6858" t="str">
            <v>MSC CYPRUS</v>
          </cell>
        </row>
        <row r="6861">
          <cell r="B6861" t="str">
            <v>XLRQD039J25</v>
          </cell>
        </row>
        <row r="6861">
          <cell r="D6861" t="str">
            <v>Pacific Basin Shipping Limited</v>
          </cell>
        </row>
        <row r="6864">
          <cell r="B6864" t="str">
            <v>XLRQD038H25</v>
          </cell>
        </row>
        <row r="6864">
          <cell r="D6864" t="str">
            <v>Anglo-eastern</v>
          </cell>
        </row>
        <row r="6866">
          <cell r="B6866" t="str">
            <v>XLRQD030G25</v>
          </cell>
        </row>
        <row r="6866">
          <cell r="D6866" t="str">
            <v>Zodiac Maritime Ltd</v>
          </cell>
        </row>
        <row r="6867">
          <cell r="B6867" t="str">
            <v>XLRQD013M25</v>
          </cell>
        </row>
        <row r="6867">
          <cell r="D6867" t="str">
            <v>Stella Maris Co.</v>
          </cell>
        </row>
        <row r="6868">
          <cell r="B6868" t="str">
            <v>XLRGS032A25</v>
          </cell>
        </row>
        <row r="6868">
          <cell r="D6868" t="str">
            <v>MSC GLOBAL SUPPLIES SRL</v>
          </cell>
        </row>
        <row r="6869">
          <cell r="B6869" t="str">
            <v>XLRGS031A25</v>
          </cell>
        </row>
        <row r="6869">
          <cell r="D6869" t="str">
            <v>MSC GLOBAL SUPPLIES SRL</v>
          </cell>
        </row>
        <row r="6870">
          <cell r="B6870" t="str">
            <v>XLRGS030A25</v>
          </cell>
        </row>
        <row r="6870">
          <cell r="D6870" t="str">
            <v>MSC GLOBAL SUPPLIES SRL</v>
          </cell>
        </row>
        <row r="6871">
          <cell r="B6871" t="str">
            <v>李晓彤锁库</v>
          </cell>
        </row>
        <row r="6871">
          <cell r="D6871" t="str">
            <v>供应链锁库专用</v>
          </cell>
        </row>
        <row r="6872">
          <cell r="B6872" t="str">
            <v>XLRQD036G25</v>
          </cell>
        </row>
        <row r="6872">
          <cell r="D6872" t="str">
            <v>Wallem Group</v>
          </cell>
        </row>
        <row r="6873">
          <cell r="B6873" t="str">
            <v>XLRQD047C25</v>
          </cell>
        </row>
        <row r="6873">
          <cell r="D6873" t="str">
            <v>LASKARIDIS SHIPPING CO. LTD</v>
          </cell>
        </row>
        <row r="6874">
          <cell r="B6874" t="str">
            <v>XLRQD046C25</v>
          </cell>
        </row>
        <row r="6874">
          <cell r="D6874" t="str">
            <v>Wilhelmsen Ship Management</v>
          </cell>
        </row>
        <row r="6875">
          <cell r="B6875" t="str">
            <v>XLRQD044A25</v>
          </cell>
        </row>
        <row r="6875">
          <cell r="D6875" t="str">
            <v>MSC CYPRUS</v>
          </cell>
        </row>
        <row r="6876">
          <cell r="B6876" t="str">
            <v>XLRQD037H25</v>
          </cell>
        </row>
        <row r="6876">
          <cell r="D6876" t="str">
            <v>Seaspan Ship Management Ltd</v>
          </cell>
        </row>
        <row r="6878">
          <cell r="B6878" t="str">
            <v>XLRQD035H25</v>
          </cell>
        </row>
        <row r="6878">
          <cell r="D6878" t="str">
            <v>Anglo-eastern</v>
          </cell>
        </row>
        <row r="6880">
          <cell r="B6880" t="str">
            <v>XLRQD035G25</v>
          </cell>
        </row>
        <row r="6880">
          <cell r="D6880" t="str">
            <v>Capital Executive Ship Management Corp.</v>
          </cell>
        </row>
        <row r="6881">
          <cell r="B6881" t="str">
            <v>XLRQD012M25</v>
          </cell>
        </row>
        <row r="6881">
          <cell r="D6881" t="str">
            <v>MGI</v>
          </cell>
        </row>
        <row r="6882">
          <cell r="B6882" t="str">
            <v>XLRGS029A25</v>
          </cell>
        </row>
        <row r="6882">
          <cell r="D6882" t="str">
            <v>MSC GLOBAL SUPPLIES SRL</v>
          </cell>
        </row>
        <row r="6883">
          <cell r="B6883" t="str">
            <v>XLRGS028A25</v>
          </cell>
        </row>
        <row r="6883">
          <cell r="D6883" t="str">
            <v>MSC GLOBAL SUPPLIES SRL</v>
          </cell>
        </row>
        <row r="6885">
          <cell r="B6885" t="str">
            <v>XLRGS027A25</v>
          </cell>
        </row>
        <row r="6885">
          <cell r="D6885" t="str">
            <v>MSC GLOBAL SUPPLIES SRL</v>
          </cell>
        </row>
        <row r="6886">
          <cell r="B6886" t="str">
            <v>XLRQD055T25</v>
          </cell>
        </row>
        <row r="6886">
          <cell r="D6886" t="str">
            <v>台湾万海航运</v>
          </cell>
        </row>
        <row r="6887">
          <cell r="B6887" t="str">
            <v>XLRQD054T25</v>
          </cell>
        </row>
        <row r="6887">
          <cell r="D6887" t="str">
            <v>台湾长荣航运</v>
          </cell>
        </row>
        <row r="6888">
          <cell r="B6888" t="str">
            <v>XLRQD034G25</v>
          </cell>
        </row>
        <row r="6888">
          <cell r="D6888" t="str">
            <v>The National Shipping Company of Saudi Arabia</v>
          </cell>
        </row>
        <row r="6889">
          <cell r="B6889" t="str">
            <v>XLRQD005D25</v>
          </cell>
        </row>
        <row r="6889">
          <cell r="D6889" t="str">
            <v>OceanLance Maritime Co., Ltd.</v>
          </cell>
        </row>
        <row r="6891">
          <cell r="B6891" t="str">
            <v>XLRQD043C25</v>
          </cell>
        </row>
        <row r="6891">
          <cell r="D6891" t="str">
            <v>Fleet Management Limited (HK)</v>
          </cell>
        </row>
        <row r="6892">
          <cell r="B6892" t="str">
            <v>XLRQD036J25</v>
          </cell>
        </row>
        <row r="6892">
          <cell r="D6892" t="str">
            <v>Columbia Ship Management</v>
          </cell>
        </row>
        <row r="6893">
          <cell r="B6893" t="str">
            <v>XLRQD127N24-2</v>
          </cell>
        </row>
        <row r="6893">
          <cell r="D6893" t="str">
            <v>MTK-Overseas Ltd.</v>
          </cell>
        </row>
        <row r="6894">
          <cell r="B6894" t="str">
            <v>XLRQD045C25</v>
          </cell>
        </row>
        <row r="6894">
          <cell r="D6894" t="str">
            <v>Fleet Management Limited (HK)</v>
          </cell>
        </row>
        <row r="6896">
          <cell r="B6896" t="str">
            <v>XLRQD044C25</v>
          </cell>
        </row>
        <row r="6896">
          <cell r="D6896" t="str">
            <v>Fleet Management Limited (HK)</v>
          </cell>
        </row>
        <row r="6902">
          <cell r="B6902" t="str">
            <v>XLRQD043A25</v>
          </cell>
        </row>
        <row r="6902">
          <cell r="D6902" t="str">
            <v>MSC MEDITERRANEAN SHIPPING COMPANY</v>
          </cell>
        </row>
        <row r="6903">
          <cell r="B6903" t="str">
            <v>XLRQD042C25</v>
          </cell>
        </row>
        <row r="6903">
          <cell r="D6903" t="str">
            <v>Raffles Shipmanagement Services Pte Ltd</v>
          </cell>
        </row>
        <row r="6904">
          <cell r="B6904" t="str">
            <v>XLRQD041A25</v>
          </cell>
        </row>
        <row r="6904">
          <cell r="D6904" t="str">
            <v>MSC MEDITERRANEAN SHIPPING COMPANY</v>
          </cell>
        </row>
        <row r="6905">
          <cell r="B6905" t="str">
            <v>XLRQD039C25</v>
          </cell>
        </row>
        <row r="6905">
          <cell r="D6905" t="str">
            <v>TRANSOCEAN MARITIME AGENCIES</v>
          </cell>
        </row>
        <row r="6911">
          <cell r="B6911" t="str">
            <v>XLRQD038J25</v>
          </cell>
        </row>
        <row r="6911">
          <cell r="D6911" t="str">
            <v>Bernhard Schulte Shipmanagement</v>
          </cell>
        </row>
        <row r="6912">
          <cell r="B6912" t="str">
            <v>XLRQD037J25</v>
          </cell>
        </row>
        <row r="6912">
          <cell r="D6912" t="str">
            <v>Soechi Group</v>
          </cell>
        </row>
        <row r="6915">
          <cell r="B6915" t="str">
            <v>XLRQD023C25</v>
          </cell>
        </row>
        <row r="6915">
          <cell r="D6915" t="str">
            <v>TRANSOCEAN MARITIME AGENCIES</v>
          </cell>
        </row>
        <row r="6919">
          <cell r="B6919" t="str">
            <v>XLRQD022C25</v>
          </cell>
        </row>
        <row r="6919">
          <cell r="D6919" t="str">
            <v>TRANSOCEAN MARITIME AGENCIES</v>
          </cell>
        </row>
        <row r="6930">
          <cell r="B6930" t="str">
            <v>XLRGS026A25</v>
          </cell>
        </row>
        <row r="6930">
          <cell r="D6930" t="str">
            <v>MSC GLOBAL SUPPLIES SRL</v>
          </cell>
        </row>
        <row r="6932">
          <cell r="B6932" t="str">
            <v>XLRGS025A25</v>
          </cell>
        </row>
        <row r="6932">
          <cell r="D6932" t="str">
            <v>MSC GLOBAL SUPPLIES SRL</v>
          </cell>
        </row>
        <row r="6934">
          <cell r="B6934" t="str">
            <v>XLRGS024A25</v>
          </cell>
        </row>
        <row r="6934">
          <cell r="D6934" t="str">
            <v>MSC GLOBAL SUPPLIES SRL</v>
          </cell>
        </row>
        <row r="6935">
          <cell r="B6935" t="str">
            <v>XLREU007P25</v>
          </cell>
        </row>
        <row r="6935">
          <cell r="D6935" t="str">
            <v>Xinglun Rope Europe Co.,Ltd</v>
          </cell>
        </row>
        <row r="6936">
          <cell r="B6936" t="str">
            <v>XLRQD004R25</v>
          </cell>
        </row>
        <row r="6936">
          <cell r="D6936" t="str">
            <v>Exsil nv</v>
          </cell>
        </row>
        <row r="6937">
          <cell r="B6937" t="str">
            <v>XLRQD032G25</v>
          </cell>
        </row>
        <row r="6937">
          <cell r="D6937" t="str">
            <v>GS Shipmanagement Pvt Ltd</v>
          </cell>
        </row>
        <row r="6938">
          <cell r="B6938" t="str">
            <v>XLRQD038C25</v>
          </cell>
        </row>
        <row r="6938">
          <cell r="D6938" t="str">
            <v>Fleet Management Limited (HK)</v>
          </cell>
        </row>
        <row r="6940">
          <cell r="B6940" t="str">
            <v>XLRQD033H25</v>
          </cell>
        </row>
        <row r="6940">
          <cell r="D6940" t="str">
            <v>Anglo-eastern</v>
          </cell>
        </row>
        <row r="6942">
          <cell r="B6942" t="str">
            <v>XLRQD041C25</v>
          </cell>
        </row>
        <row r="6942">
          <cell r="D6942" t="str">
            <v>Fleet Management Limited (HK)</v>
          </cell>
        </row>
        <row r="6944">
          <cell r="B6944" t="str">
            <v>XLRQD040C25</v>
          </cell>
        </row>
        <row r="6944">
          <cell r="D6944" t="str">
            <v>Fleet Management Limited (HK)</v>
          </cell>
        </row>
        <row r="6955">
          <cell r="B6955" t="str">
            <v>XLRQD040A25</v>
          </cell>
        </row>
        <row r="6955">
          <cell r="D6955" t="str">
            <v>MSC CYPRUS</v>
          </cell>
        </row>
        <row r="6962">
          <cell r="B6962" t="str">
            <v>XLRQD038A25</v>
          </cell>
        </row>
        <row r="6962">
          <cell r="D6962" t="str">
            <v>MSC CYPRUS</v>
          </cell>
        </row>
        <row r="6969">
          <cell r="B6969" t="str">
            <v>XLRQD037C25</v>
          </cell>
        </row>
        <row r="6969">
          <cell r="D6969" t="str">
            <v>Fleet Management Limited (HK)</v>
          </cell>
        </row>
        <row r="6973">
          <cell r="B6973" t="str">
            <v>XLRQD037A25</v>
          </cell>
        </row>
        <row r="6973">
          <cell r="D6973" t="str">
            <v>MSC CYPRUS</v>
          </cell>
        </row>
        <row r="6974">
          <cell r="B6974" t="str">
            <v>XLRQD035J25</v>
          </cell>
        </row>
        <row r="6974">
          <cell r="D6974" t="str">
            <v>Bernhard Schulte Shipmanagement</v>
          </cell>
        </row>
        <row r="6975">
          <cell r="B6975" t="str">
            <v>XLRQD033G25</v>
          </cell>
        </row>
        <row r="6975">
          <cell r="D6975" t="str">
            <v>Chemikalien Seetransport Germany</v>
          </cell>
        </row>
        <row r="6976">
          <cell r="B6976" t="str">
            <v>XLRGS022A25</v>
          </cell>
        </row>
        <row r="6976">
          <cell r="D6976" t="str">
            <v>MSC GLOBAL SUPPLIES SRL</v>
          </cell>
        </row>
        <row r="6977">
          <cell r="B6977" t="str">
            <v>XLRGS021A25</v>
          </cell>
        </row>
        <row r="6977">
          <cell r="D6977" t="str">
            <v>MSC GLOBAL SUPPLIES SRL</v>
          </cell>
        </row>
        <row r="6978">
          <cell r="B6978" t="str">
            <v>XLRQD004X25</v>
          </cell>
        </row>
        <row r="6978">
          <cell r="D6978" t="str">
            <v>淄博鲁创经贸有限公司</v>
          </cell>
        </row>
        <row r="6979">
          <cell r="B6979" t="str">
            <v>XLRQD052T25</v>
          </cell>
        </row>
        <row r="6979">
          <cell r="D6979" t="str">
            <v>台湾万海航运</v>
          </cell>
        </row>
        <row r="6980">
          <cell r="B6980" t="str">
            <v>XLRQD034J25</v>
          </cell>
        </row>
        <row r="6980">
          <cell r="D6980" t="str">
            <v>Bernhard Schulte Shipmanagement</v>
          </cell>
        </row>
        <row r="6981">
          <cell r="B6981" t="str">
            <v>XLRQD034C25</v>
          </cell>
        </row>
        <row r="6981">
          <cell r="D6981" t="str">
            <v>Fleet Management Limited (HK)</v>
          </cell>
        </row>
        <row r="6982">
          <cell r="B6982" t="str">
            <v>XLRQD033C25</v>
          </cell>
        </row>
        <row r="6982">
          <cell r="D6982" t="str">
            <v>XT GROUP</v>
          </cell>
        </row>
        <row r="6983">
          <cell r="B6983" t="str">
            <v>XLRQD035A25</v>
          </cell>
        </row>
        <row r="6983">
          <cell r="D6983" t="str">
            <v>OSM SHIP MANAGEMENT PTE LTD</v>
          </cell>
        </row>
        <row r="6984">
          <cell r="B6984" t="str">
            <v>XLRQD053T25</v>
          </cell>
        </row>
        <row r="6984">
          <cell r="D6984" t="str">
            <v>Pacific International Lines （Pte）Ltd</v>
          </cell>
        </row>
        <row r="6985">
          <cell r="B6985" t="str">
            <v>XLRQD036C25</v>
          </cell>
        </row>
        <row r="6985">
          <cell r="D6985" t="str">
            <v>The Great Eastern Shipping Co., Ltd</v>
          </cell>
        </row>
        <row r="6986">
          <cell r="B6986" t="str">
            <v>XLRQD036A25</v>
          </cell>
        </row>
        <row r="6986">
          <cell r="D6986" t="str">
            <v>MSC CYPRUS</v>
          </cell>
        </row>
        <row r="6987">
          <cell r="B6987" t="str">
            <v>XLRQD035C25</v>
          </cell>
        </row>
        <row r="6987">
          <cell r="D6987" t="str">
            <v>The Great Eastern Shipping Co., Ltd</v>
          </cell>
        </row>
        <row r="6989">
          <cell r="B6989" t="str">
            <v>XLRQD034A25</v>
          </cell>
        </row>
        <row r="6989">
          <cell r="D6989" t="str">
            <v>MSC MEDITERRANEAN SHIPPING COMPANY</v>
          </cell>
        </row>
        <row r="6991">
          <cell r="B6991" t="str">
            <v>XLRQD032C25</v>
          </cell>
        </row>
        <row r="6991">
          <cell r="D6991" t="str">
            <v>Beyond Shipmanagement</v>
          </cell>
        </row>
        <row r="6992">
          <cell r="B6992" t="str">
            <v>XLRQD029G25</v>
          </cell>
        </row>
        <row r="6992">
          <cell r="D6992" t="str">
            <v>GS Shipmanagement Pvt Ltd</v>
          </cell>
        </row>
        <row r="6995">
          <cell r="B6995" t="str">
            <v>XLRQD028G25</v>
          </cell>
        </row>
        <row r="6995">
          <cell r="D6995" t="str">
            <v>GS Shipmanagement Pvt Ltd</v>
          </cell>
        </row>
        <row r="6997">
          <cell r="B6997" t="str">
            <v>XLRQD002Y25</v>
          </cell>
        </row>
        <row r="6997">
          <cell r="D6997" t="str">
            <v>SPM Shipping FZCO</v>
          </cell>
        </row>
        <row r="6998">
          <cell r="B6998" t="str">
            <v>XLRQD002S25</v>
          </cell>
        </row>
        <row r="6998">
          <cell r="D6998" t="str">
            <v>TSALACH BRANDS</v>
          </cell>
        </row>
        <row r="7001">
          <cell r="B7001" t="str">
            <v>XLRQD033J25</v>
          </cell>
        </row>
        <row r="7001">
          <cell r="D7001" t="str">
            <v>Daiichi Chuo-First Marine Service CO.,LTD</v>
          </cell>
        </row>
        <row r="7002">
          <cell r="B7002" t="str">
            <v>XLRQD032J25</v>
          </cell>
        </row>
        <row r="7002">
          <cell r="D7002" t="str">
            <v>Bernhard Schulte Shipmanagement</v>
          </cell>
        </row>
        <row r="7004">
          <cell r="B7004" t="str">
            <v>XLRQD010M25</v>
          </cell>
        </row>
        <row r="7004">
          <cell r="D7004" t="str">
            <v>Fairmont Shipping (HK) Limited</v>
          </cell>
        </row>
        <row r="7005">
          <cell r="B7005" t="str">
            <v>XLRQD115N24-3</v>
          </cell>
        </row>
        <row r="7005">
          <cell r="D7005" t="str">
            <v>A2RX Import Ltda</v>
          </cell>
        </row>
        <row r="7008">
          <cell r="B7008" t="str">
            <v>XLRQD025G25</v>
          </cell>
        </row>
        <row r="7008">
          <cell r="D7008" t="str">
            <v>Capital Executive Ship Management Corp.</v>
          </cell>
        </row>
        <row r="7010">
          <cell r="B7010" t="str">
            <v>XLRQD051T25</v>
          </cell>
        </row>
        <row r="7010">
          <cell r="D7010" t="str">
            <v>Pacific International Lines （Pte）Ltd</v>
          </cell>
        </row>
        <row r="7012">
          <cell r="B7012" t="str">
            <v>XLRQD031C25</v>
          </cell>
        </row>
        <row r="7012">
          <cell r="D7012" t="str">
            <v>Fleet Management Limited (HK)</v>
          </cell>
        </row>
        <row r="7013">
          <cell r="B7013" t="str">
            <v>XLRQD030C25</v>
          </cell>
        </row>
        <row r="7013">
          <cell r="D7013" t="str">
            <v>C TRANSPORT MARITIME SAM</v>
          </cell>
        </row>
        <row r="7014">
          <cell r="B7014" t="str">
            <v>XLRQD029C25</v>
          </cell>
        </row>
        <row r="7014">
          <cell r="D7014" t="str">
            <v>C TRANSPORT MARITIME SAM</v>
          </cell>
        </row>
        <row r="7015">
          <cell r="B7015" t="str">
            <v>XLRQD028C25</v>
          </cell>
        </row>
        <row r="7015">
          <cell r="D7015" t="str">
            <v>Thenamaris (Ships Management) Inc.</v>
          </cell>
        </row>
        <row r="7023">
          <cell r="B7023" t="str">
            <v>XLRQD027G25</v>
          </cell>
        </row>
        <row r="7023">
          <cell r="D7023" t="str">
            <v>Zodiac Maritime Ltd</v>
          </cell>
        </row>
        <row r="7024">
          <cell r="B7024" t="str">
            <v>XLRQD026G25</v>
          </cell>
        </row>
        <row r="7024">
          <cell r="D7024" t="str">
            <v>Synergy Marine Group</v>
          </cell>
        </row>
        <row r="7025">
          <cell r="B7025" t="str">
            <v>XLRQD009M25</v>
          </cell>
        </row>
        <row r="7025">
          <cell r="D7025" t="str">
            <v>Meadyway Bulkers</v>
          </cell>
        </row>
        <row r="7033">
          <cell r="B7033" t="str">
            <v>XLRGS020A25</v>
          </cell>
        </row>
        <row r="7033">
          <cell r="D7033" t="str">
            <v>MSC GLOBAL SUPPLIES SRL</v>
          </cell>
        </row>
        <row r="7034">
          <cell r="B7034" t="str">
            <v>XLRGS019A25</v>
          </cell>
        </row>
        <row r="7034">
          <cell r="D7034" t="str">
            <v>MSC GLOBAL SUPPLIES SRL</v>
          </cell>
        </row>
        <row r="7035">
          <cell r="B7035" t="str">
            <v>XLREU005P25</v>
          </cell>
        </row>
        <row r="7035">
          <cell r="D7035" t="str">
            <v>Xinglun Rope Europe Co.,Ltd</v>
          </cell>
        </row>
        <row r="7036">
          <cell r="B7036" t="str">
            <v>XLRQD017H25-2</v>
          </cell>
        </row>
        <row r="7036">
          <cell r="D7036" t="str">
            <v>Anglo-eastern</v>
          </cell>
        </row>
        <row r="7037">
          <cell r="B7037" t="str">
            <v>XLRQD031H25</v>
          </cell>
        </row>
        <row r="7037">
          <cell r="D7037" t="str">
            <v>John Samonas &amp; Sons Ltd</v>
          </cell>
        </row>
        <row r="7038">
          <cell r="B7038" t="str">
            <v>XLRQD030H25</v>
          </cell>
        </row>
        <row r="7038">
          <cell r="D7038" t="str">
            <v>Seaspan Ship Management Ltd</v>
          </cell>
        </row>
        <row r="7040">
          <cell r="B7040" t="str">
            <v>XLRQD027C25</v>
          </cell>
        </row>
        <row r="7040">
          <cell r="D7040" t="str">
            <v>XT GROUP</v>
          </cell>
        </row>
        <row r="7041">
          <cell r="B7041" t="str">
            <v>XLRQD050T25</v>
          </cell>
        </row>
        <row r="7041">
          <cell r="D7041" t="str">
            <v>ALAM SHIPS MANAGEMENT PTE.LTD</v>
          </cell>
        </row>
        <row r="7042">
          <cell r="B7042" t="str">
            <v>XLRQD028J25</v>
          </cell>
        </row>
        <row r="7042">
          <cell r="D7042" t="str">
            <v>Charisma Consultancy LLC.</v>
          </cell>
        </row>
        <row r="7045">
          <cell r="B7045" t="str">
            <v>XLRQD049T25</v>
          </cell>
        </row>
        <row r="7045">
          <cell r="D7045" t="str">
            <v>君正Fantasea Gentco</v>
          </cell>
        </row>
        <row r="7046">
          <cell r="B7046" t="str">
            <v>XLRQD031J25</v>
          </cell>
        </row>
        <row r="7046">
          <cell r="D7046" t="str">
            <v>Soechi Group</v>
          </cell>
        </row>
        <row r="7047">
          <cell r="B7047" t="str">
            <v>XLRQD030J25</v>
          </cell>
        </row>
        <row r="7047">
          <cell r="D7047" t="str">
            <v>Soechi Group</v>
          </cell>
        </row>
        <row r="7048">
          <cell r="B7048" t="str">
            <v>XLRQD029J25</v>
          </cell>
        </row>
        <row r="7048">
          <cell r="D7048" t="str">
            <v>Iblea Ship Management Ltd</v>
          </cell>
        </row>
        <row r="7058">
          <cell r="B7058" t="str">
            <v>XLRQD029H25</v>
          </cell>
        </row>
        <row r="7058">
          <cell r="D7058" t="str">
            <v>Seaspan Ship Management Ltd</v>
          </cell>
        </row>
        <row r="7060">
          <cell r="B7060" t="str">
            <v>XLRQD028H25</v>
          </cell>
        </row>
        <row r="7060">
          <cell r="D7060" t="str">
            <v>Seaspan Ship Management Ltd</v>
          </cell>
        </row>
        <row r="7062">
          <cell r="B7062" t="str">
            <v>XLRQD026C25</v>
          </cell>
        </row>
        <row r="7062">
          <cell r="D7062" t="str">
            <v>Ship Procurement Services S.A</v>
          </cell>
        </row>
        <row r="7063">
          <cell r="B7063" t="str">
            <v>XLRQD008M25</v>
          </cell>
        </row>
        <row r="7063">
          <cell r="D7063" t="str">
            <v>LEVERANS BALTIC OÜ</v>
          </cell>
        </row>
        <row r="7064">
          <cell r="B7064" t="str">
            <v>XLRGS018A25</v>
          </cell>
        </row>
        <row r="7064">
          <cell r="D7064" t="str">
            <v>MSC GLOBAL SUPPLIES SRL</v>
          </cell>
        </row>
        <row r="7065">
          <cell r="B7065" t="str">
            <v>XLRQD026J25</v>
          </cell>
        </row>
        <row r="7065">
          <cell r="D7065" t="str">
            <v>HELIKON SHIPPING ENTERPRISES LIMITED</v>
          </cell>
        </row>
        <row r="7066">
          <cell r="B7066" t="str">
            <v>XLRQD027J25</v>
          </cell>
        </row>
        <row r="7066">
          <cell r="D7066" t="str">
            <v>Columbia Ship Management</v>
          </cell>
        </row>
        <row r="7067">
          <cell r="B7067" t="str">
            <v>XLRQD025H25</v>
          </cell>
        </row>
        <row r="7067">
          <cell r="D7067" t="str">
            <v>Eastern Pacific Shipping Pte Ltd</v>
          </cell>
        </row>
        <row r="7070">
          <cell r="B7070" t="str">
            <v>XLRQD004D25</v>
          </cell>
        </row>
        <row r="7070">
          <cell r="D7070" t="str">
            <v>海南快帮海航运有限公司</v>
          </cell>
        </row>
        <row r="7071">
          <cell r="B7071" t="str">
            <v>XLRQD010N25</v>
          </cell>
        </row>
        <row r="7071">
          <cell r="D7071" t="str">
            <v>landcorp</v>
          </cell>
        </row>
        <row r="7072">
          <cell r="B7072" t="str">
            <v>XLRQD033A25</v>
          </cell>
        </row>
        <row r="7072">
          <cell r="D7072" t="str">
            <v>MSC MEDITERRANEAN SHIPPING COMPANY</v>
          </cell>
        </row>
        <row r="7073">
          <cell r="B7073" t="str">
            <v>XLRQD032A25</v>
          </cell>
        </row>
        <row r="7073">
          <cell r="D7073" t="str">
            <v>MSC CYPRUS</v>
          </cell>
        </row>
        <row r="7074">
          <cell r="B7074" t="str">
            <v>XLRQD031A25</v>
          </cell>
        </row>
        <row r="7074">
          <cell r="D7074" t="str">
            <v>MSC CYPRUS</v>
          </cell>
        </row>
        <row r="7075">
          <cell r="B7075" t="str">
            <v>XLRQD027H25</v>
          </cell>
        </row>
        <row r="7075">
          <cell r="D7075" t="str">
            <v>Seaspan Ship Management Ltd</v>
          </cell>
        </row>
        <row r="7077">
          <cell r="B7077" t="str">
            <v>XLRQD025C25</v>
          </cell>
        </row>
        <row r="7077">
          <cell r="D7077" t="str">
            <v>Fleet Management Limited (HK)</v>
          </cell>
        </row>
        <row r="7082">
          <cell r="B7082" t="str">
            <v>XLRQD012N25</v>
          </cell>
        </row>
        <row r="7082">
          <cell r="D7082" t="str">
            <v>Obeikan Tensile Structures Factory</v>
          </cell>
        </row>
        <row r="7084">
          <cell r="B7084" t="str">
            <v>XLRGS006A25-1</v>
          </cell>
        </row>
        <row r="7084">
          <cell r="D7084" t="str">
            <v>MSC GLOBAL SUPPLIES SRL</v>
          </cell>
        </row>
        <row r="7085">
          <cell r="B7085" t="str">
            <v>XLRQD048T25</v>
          </cell>
        </row>
        <row r="7085">
          <cell r="D7085" t="str">
            <v>Pacific International Lines （Pte）Ltd</v>
          </cell>
        </row>
        <row r="7089">
          <cell r="B7089" t="str">
            <v>XLRQD024C25</v>
          </cell>
        </row>
        <row r="7089">
          <cell r="D7089" t="str">
            <v>Fleet Management Limited (HK)</v>
          </cell>
        </row>
        <row r="7091">
          <cell r="B7091" t="str">
            <v>XLRQD025J25</v>
          </cell>
        </row>
        <row r="7091">
          <cell r="D7091" t="str">
            <v>Daiichi Chuo-First Marine Service CO.,LTD</v>
          </cell>
        </row>
        <row r="7092">
          <cell r="B7092" t="str">
            <v>XLRQD021C25</v>
          </cell>
        </row>
        <row r="7092">
          <cell r="D7092" t="str">
            <v>Navios Tankers Management Inc</v>
          </cell>
        </row>
        <row r="7100">
          <cell r="B7100" t="str">
            <v>XLRQD028A25</v>
          </cell>
        </row>
        <row r="7100">
          <cell r="D7100" t="str">
            <v>MSC MEDITERRANEAN SHIPPING COMPANY</v>
          </cell>
        </row>
        <row r="7105">
          <cell r="B7105" t="str">
            <v>XLRQD026H25</v>
          </cell>
        </row>
        <row r="7105">
          <cell r="D7105" t="str">
            <v>Anglo-eastern</v>
          </cell>
        </row>
        <row r="7106">
          <cell r="B7106" t="str">
            <v>XLRQD024G25</v>
          </cell>
        </row>
        <row r="7106">
          <cell r="D7106" t="str">
            <v>Alpha Bulkers Shipmanagement Inc</v>
          </cell>
        </row>
        <row r="7107">
          <cell r="B7107" t="str">
            <v>XLRQD030A25</v>
          </cell>
        </row>
        <row r="7107">
          <cell r="D7107" t="str">
            <v>MSC MEDITERRANEAN SHIPPING COMPANY</v>
          </cell>
        </row>
        <row r="7108">
          <cell r="B7108" t="str">
            <v>XLRQD029A25</v>
          </cell>
        </row>
        <row r="7108">
          <cell r="D7108" t="str">
            <v>MSC MEDITERRANEAN SHIPPING COMPANY</v>
          </cell>
        </row>
        <row r="7109">
          <cell r="B7109" t="str">
            <v>XLRQD027A25</v>
          </cell>
        </row>
        <row r="7109">
          <cell r="D7109" t="str">
            <v>MSC MEDITERRANEAN SHIPPING COMPANY</v>
          </cell>
        </row>
        <row r="7111">
          <cell r="B7111" t="str">
            <v>XLRQD025A25</v>
          </cell>
        </row>
        <row r="7111">
          <cell r="D7111" t="str">
            <v>MSC MEDITERRANEAN SHIPPING COMPANY</v>
          </cell>
        </row>
        <row r="7112">
          <cell r="B7112" t="str">
            <v>XLRQD024T25</v>
          </cell>
        </row>
        <row r="7112">
          <cell r="D7112" t="str">
            <v>台湾长荣航运</v>
          </cell>
        </row>
        <row r="7113">
          <cell r="B7113" t="str">
            <v>XLRQD023T25</v>
          </cell>
        </row>
        <row r="7113">
          <cell r="D7113" t="str">
            <v>台湾长荣航运</v>
          </cell>
        </row>
        <row r="7114">
          <cell r="B7114" t="str">
            <v>XLRQD022T25</v>
          </cell>
        </row>
        <row r="7114">
          <cell r="D7114" t="str">
            <v>台湾长荣航运</v>
          </cell>
        </row>
        <row r="7115">
          <cell r="B7115" t="str">
            <v>XLRQD021T25</v>
          </cell>
        </row>
        <row r="7115">
          <cell r="D7115" t="str">
            <v>台湾长荣航运</v>
          </cell>
        </row>
        <row r="7116">
          <cell r="B7116" t="str">
            <v>XLRQD020T25</v>
          </cell>
        </row>
        <row r="7116">
          <cell r="D7116" t="str">
            <v>台湾长荣航运</v>
          </cell>
        </row>
        <row r="7117">
          <cell r="B7117" t="str">
            <v>XLRQD019T25</v>
          </cell>
        </row>
        <row r="7117">
          <cell r="D7117" t="str">
            <v>台湾长荣航运</v>
          </cell>
        </row>
        <row r="7118">
          <cell r="B7118" t="str">
            <v>XLRQD018C25</v>
          </cell>
        </row>
        <row r="7118">
          <cell r="D7118" t="str">
            <v>TRANSOCEAN MARITIME AGENCIES</v>
          </cell>
        </row>
        <row r="7120">
          <cell r="B7120" t="str">
            <v>XLRGS017A25</v>
          </cell>
        </row>
        <row r="7120">
          <cell r="D7120" t="str">
            <v>MSC GLOBAL SUPPLIES SRL</v>
          </cell>
        </row>
        <row r="7121">
          <cell r="B7121" t="str">
            <v>XLREU004P25</v>
          </cell>
        </row>
        <row r="7121">
          <cell r="D7121" t="str">
            <v>Xinglun Rope Europe Co.,Ltd</v>
          </cell>
        </row>
        <row r="7122">
          <cell r="B7122" t="str">
            <v>XLRQD013H25-2</v>
          </cell>
        </row>
        <row r="7122">
          <cell r="D7122" t="str">
            <v>Anglo-eastern</v>
          </cell>
        </row>
        <row r="7124">
          <cell r="B7124" t="str">
            <v>XLRQD042T25</v>
          </cell>
        </row>
        <row r="7124">
          <cell r="D7124" t="str">
            <v>台湾长荣航运</v>
          </cell>
        </row>
        <row r="7125">
          <cell r="B7125" t="str">
            <v>XLRQD041T25</v>
          </cell>
        </row>
        <row r="7125">
          <cell r="D7125" t="str">
            <v>台湾长荣航运</v>
          </cell>
        </row>
        <row r="7127">
          <cell r="B7127" t="str">
            <v>XLRQD040T25</v>
          </cell>
        </row>
        <row r="7127">
          <cell r="D7127" t="str">
            <v>台湾长荣航运</v>
          </cell>
        </row>
        <row r="7129">
          <cell r="B7129" t="str">
            <v>XLRQD007M25</v>
          </cell>
        </row>
        <row r="7129">
          <cell r="D7129" t="str">
            <v>Transsea Pte Ltd - 负责arcadia的所有绳子采购</v>
          </cell>
        </row>
        <row r="7130">
          <cell r="B7130" t="str">
            <v>XLRQD011N25</v>
          </cell>
        </row>
        <row r="7130">
          <cell r="D7130" t="str">
            <v>Vladimir</v>
          </cell>
        </row>
        <row r="7141">
          <cell r="B7141" t="str">
            <v>XLRQD001K25</v>
          </cell>
        </row>
        <row r="7141">
          <cell r="D7141" t="str">
            <v>江苏苏安安防科技有限公司</v>
          </cell>
        </row>
        <row r="7142">
          <cell r="B7142" t="str">
            <v>XLRQD036T25</v>
          </cell>
        </row>
        <row r="7142">
          <cell r="D7142" t="str">
            <v>台湾长荣航运</v>
          </cell>
        </row>
        <row r="7143">
          <cell r="B7143" t="str">
            <v>XLRQD026A25</v>
          </cell>
        </row>
        <row r="7143">
          <cell r="D7143" t="str">
            <v>MSC CYPRUS</v>
          </cell>
        </row>
        <row r="7154">
          <cell r="B7154" t="str">
            <v>XLRQD024J25</v>
          </cell>
        </row>
        <row r="7154">
          <cell r="D7154" t="str">
            <v>Soechi Group</v>
          </cell>
        </row>
        <row r="7156">
          <cell r="B7156" t="str">
            <v>XLRQD024H25</v>
          </cell>
        </row>
        <row r="7156">
          <cell r="D7156" t="str">
            <v>Anglo-eastern</v>
          </cell>
        </row>
        <row r="7157">
          <cell r="B7157" t="str">
            <v>XLRQD023H25</v>
          </cell>
        </row>
        <row r="7157">
          <cell r="D7157" t="str">
            <v>Eastern Pacific Shipping Pte Ltd</v>
          </cell>
        </row>
        <row r="7161">
          <cell r="B7161" t="str">
            <v>XLRQD023G25</v>
          </cell>
        </row>
        <row r="7161">
          <cell r="D7161" t="str">
            <v>Synergy Marine Group</v>
          </cell>
        </row>
        <row r="7162">
          <cell r="B7162" t="str">
            <v>XLRQD022H25</v>
          </cell>
        </row>
        <row r="7162">
          <cell r="D7162" t="str">
            <v>Anglo-eastern</v>
          </cell>
        </row>
        <row r="7163">
          <cell r="B7163" t="str">
            <v>XLRQD018H25</v>
          </cell>
        </row>
        <row r="7163">
          <cell r="D7163" t="str">
            <v>Anglo-eastern</v>
          </cell>
        </row>
        <row r="7164">
          <cell r="B7164" t="str">
            <v>XLRQD007N25</v>
          </cell>
        </row>
        <row r="7164">
          <cell r="D7164" t="str">
            <v>Obeikan Tensile Structures Factory</v>
          </cell>
        </row>
        <row r="7167">
          <cell r="B7167" t="str">
            <v>XLRQD003M25</v>
          </cell>
        </row>
        <row r="7167">
          <cell r="D7167" t="str">
            <v>Fairmont Shipping (HK) Limited</v>
          </cell>
        </row>
        <row r="7170">
          <cell r="B7170" t="str">
            <v>XLRQD001S25</v>
          </cell>
        </row>
        <row r="7170">
          <cell r="D7170" t="str">
            <v>Easton Holder</v>
          </cell>
        </row>
        <row r="7171">
          <cell r="B7171" t="str">
            <v>XLRGS016A25</v>
          </cell>
        </row>
        <row r="7171">
          <cell r="D7171" t="str">
            <v>MSC GLOBAL SUPPLIES SRL</v>
          </cell>
        </row>
        <row r="7172">
          <cell r="B7172" t="str">
            <v>XLRGS015A25</v>
          </cell>
        </row>
        <row r="7172">
          <cell r="D7172" t="str">
            <v>MSC GLOBAL SUPPLIES SRL</v>
          </cell>
        </row>
        <row r="7173">
          <cell r="B7173" t="str">
            <v>XLRGS014A25</v>
          </cell>
        </row>
        <row r="7173">
          <cell r="D7173" t="str">
            <v>MSC GLOBAL SUPPLIES SRL</v>
          </cell>
        </row>
        <row r="7174">
          <cell r="B7174" t="str">
            <v>XLRGS013A25</v>
          </cell>
        </row>
        <row r="7174">
          <cell r="D7174" t="str">
            <v>MSC GLOBAL SUPPLIES SRL</v>
          </cell>
        </row>
        <row r="7175">
          <cell r="B7175" t="str">
            <v>XLRGS010A25</v>
          </cell>
        </row>
        <row r="7175">
          <cell r="D7175" t="str">
            <v>MSC GLOBAL SUPPLIES SRL</v>
          </cell>
        </row>
        <row r="7176">
          <cell r="B7176" t="str">
            <v>XLSWSS2025008CB</v>
          </cell>
        </row>
        <row r="7176">
          <cell r="D7176" t="str">
            <v>山东海裕远洋渔业有限公司</v>
          </cell>
        </row>
        <row r="7177">
          <cell r="B7177" t="str">
            <v>XLRQD019H25</v>
          </cell>
        </row>
        <row r="7177">
          <cell r="D7177" t="str">
            <v>Anglo-eastern</v>
          </cell>
        </row>
        <row r="7179">
          <cell r="B7179" t="str">
            <v>XLRQD014G2501</v>
          </cell>
        </row>
        <row r="7179">
          <cell r="D7179" t="str">
            <v>Alpha Bulkers Shipmanagement Inc</v>
          </cell>
        </row>
        <row r="7180">
          <cell r="B7180" t="str">
            <v>XLRQD008G2501</v>
          </cell>
        </row>
        <row r="7180">
          <cell r="D7180" t="str">
            <v>Alpha Bulkers Shipmanagement Inc</v>
          </cell>
        </row>
        <row r="7181">
          <cell r="B7181" t="str">
            <v>XLRQD020C25</v>
          </cell>
        </row>
        <row r="7181">
          <cell r="D7181" t="str">
            <v>Ship Procurement Services S.A</v>
          </cell>
        </row>
        <row r="7182">
          <cell r="B7182" t="str">
            <v>XLRQD017C25</v>
          </cell>
        </row>
        <row r="7182">
          <cell r="D7182" t="str">
            <v>CHARTERWELL MARITIME S.A</v>
          </cell>
        </row>
        <row r="7188">
          <cell r="B7188" t="str">
            <v>XLRQD023J25</v>
          </cell>
        </row>
        <row r="7188">
          <cell r="D7188" t="str">
            <v>Bernhard Schulte Shipmanagement</v>
          </cell>
        </row>
        <row r="7189">
          <cell r="B7189" t="str">
            <v>XLRQD022J25</v>
          </cell>
        </row>
        <row r="7189">
          <cell r="D7189" t="str">
            <v>Unity Ship Management Ltd</v>
          </cell>
        </row>
        <row r="7190">
          <cell r="B7190" t="str">
            <v>XLRGS012A25</v>
          </cell>
        </row>
        <row r="7190">
          <cell r="D7190" t="str">
            <v>MSC GLOBAL SUPPLIES SRL</v>
          </cell>
        </row>
        <row r="7191">
          <cell r="B7191" t="str">
            <v>XLRGS011A25</v>
          </cell>
        </row>
        <row r="7191">
          <cell r="D7191" t="str">
            <v>MSC GLOBAL SUPPLIES SRL</v>
          </cell>
        </row>
        <row r="7192">
          <cell r="B7192" t="str">
            <v>欧洲锁库存</v>
          </cell>
        </row>
        <row r="7192">
          <cell r="D7192" t="str">
            <v>供应链锁库专用</v>
          </cell>
        </row>
        <row r="7194">
          <cell r="B7194" t="str">
            <v>冯林敬锁库</v>
          </cell>
        </row>
        <row r="7194">
          <cell r="D7194" t="str">
            <v>供应链锁库专用</v>
          </cell>
        </row>
        <row r="7197">
          <cell r="B7197" t="str">
            <v>XLRQD024A25</v>
          </cell>
        </row>
        <row r="7197">
          <cell r="D7197" t="str">
            <v>MSC CYPRUS</v>
          </cell>
        </row>
        <row r="7200">
          <cell r="B7200" t="str">
            <v>XLRQD023A25</v>
          </cell>
        </row>
        <row r="7200">
          <cell r="D7200" t="str">
            <v>MSC CYPRUS</v>
          </cell>
        </row>
        <row r="7203">
          <cell r="B7203" t="str">
            <v>XLRQD022A25</v>
          </cell>
        </row>
        <row r="7203">
          <cell r="D7203" t="str">
            <v>MSC CYPRUS</v>
          </cell>
        </row>
        <row r="7206">
          <cell r="B7206" t="str">
            <v>XLRQD019C25</v>
          </cell>
        </row>
        <row r="7206">
          <cell r="D7206" t="str">
            <v>Executive Ship Management Pte. Ltd</v>
          </cell>
        </row>
        <row r="7207">
          <cell r="B7207" t="str">
            <v>XLRQD021J25</v>
          </cell>
        </row>
        <row r="7207">
          <cell r="D7207" t="str">
            <v>Bernhard Schulte Shipmanagement</v>
          </cell>
        </row>
        <row r="7209">
          <cell r="B7209" t="str">
            <v>XLRQD017H25</v>
          </cell>
        </row>
        <row r="7209">
          <cell r="D7209" t="str">
            <v>Anglo-eastern</v>
          </cell>
        </row>
        <row r="7211">
          <cell r="B7211" t="str">
            <v>XLRQD012C25</v>
          </cell>
        </row>
        <row r="7211">
          <cell r="D7211" t="str">
            <v>Thenamaris (Ships Management) Inc.</v>
          </cell>
        </row>
        <row r="7212">
          <cell r="B7212" t="str">
            <v>XLRQD016H25</v>
          </cell>
        </row>
        <row r="7212">
          <cell r="D7212" t="str">
            <v>Anglo-eastern</v>
          </cell>
        </row>
        <row r="7214">
          <cell r="B7214" t="str">
            <v>XLRQD015H25</v>
          </cell>
        </row>
        <row r="7214">
          <cell r="D7214" t="str">
            <v>Seaspan Ship Management Ltd</v>
          </cell>
        </row>
        <row r="7216">
          <cell r="B7216" t="str">
            <v>XLRQD021G25</v>
          </cell>
        </row>
        <row r="7216">
          <cell r="D7216" t="str">
            <v>Zodiac Maritime Ltd</v>
          </cell>
        </row>
        <row r="7218">
          <cell r="B7218" t="str">
            <v>XLRQD016C25</v>
          </cell>
        </row>
        <row r="7218">
          <cell r="D7218" t="str">
            <v>Ship Procurement Services S.A</v>
          </cell>
        </row>
        <row r="7219">
          <cell r="B7219" t="str">
            <v>XLRQD019G25</v>
          </cell>
        </row>
        <row r="7219">
          <cell r="D7219" t="str">
            <v>Capital Executive Ship Management Corp.</v>
          </cell>
        </row>
        <row r="7220">
          <cell r="B7220" t="str">
            <v>XLRQD020G25</v>
          </cell>
        </row>
        <row r="7220">
          <cell r="D7220" t="str">
            <v>Capital Executive Ship Management Corp.</v>
          </cell>
        </row>
        <row r="7221">
          <cell r="B7221" t="str">
            <v>XLRQD004M25</v>
          </cell>
        </row>
        <row r="7221">
          <cell r="D7221" t="str">
            <v>Fairmont Shipping (HK) Limited</v>
          </cell>
        </row>
        <row r="7224">
          <cell r="B7224" t="str">
            <v>XLRQD022G25</v>
          </cell>
        </row>
        <row r="7224">
          <cell r="D7224" t="str">
            <v>Eastaway Ship Management Pte Ltd</v>
          </cell>
        </row>
        <row r="7226">
          <cell r="B7226" t="str">
            <v>XLRQD020J25</v>
          </cell>
        </row>
        <row r="7226">
          <cell r="D7226" t="str">
            <v>RIZZO-RB British Marine</v>
          </cell>
        </row>
        <row r="7227">
          <cell r="B7227" t="str">
            <v>XLRQD019J25</v>
          </cell>
        </row>
        <row r="7227">
          <cell r="D7227" t="str">
            <v>RIZZO-RB British Marine</v>
          </cell>
        </row>
        <row r="7231">
          <cell r="B7231" t="str">
            <v>XLRQD018J25</v>
          </cell>
        </row>
        <row r="7231">
          <cell r="D7231" t="str">
            <v>Bernhard Schulte Shipmanagement</v>
          </cell>
        </row>
        <row r="7232">
          <cell r="B7232" t="str">
            <v>XLRQD018G25</v>
          </cell>
        </row>
        <row r="7232">
          <cell r="D7232" t="str">
            <v>Zodiac Maritime Ltd</v>
          </cell>
        </row>
        <row r="7233">
          <cell r="B7233" t="str">
            <v>XLRQD015C25</v>
          </cell>
        </row>
        <row r="7233">
          <cell r="D7233" t="str">
            <v>Navios Tankers Management Inc</v>
          </cell>
        </row>
        <row r="7235">
          <cell r="B7235" t="str">
            <v>XLRQD014C25</v>
          </cell>
        </row>
        <row r="7235">
          <cell r="D7235" t="str">
            <v>Fleet Management Limited (HK)</v>
          </cell>
        </row>
        <row r="7244">
          <cell r="B7244" t="str">
            <v>XLRQD009N25</v>
          </cell>
        </row>
        <row r="7244">
          <cell r="D7244" t="str">
            <v>PENCOM</v>
          </cell>
        </row>
        <row r="7245">
          <cell r="B7245" t="str">
            <v>XLRQD006M25</v>
          </cell>
        </row>
        <row r="7245">
          <cell r="D7245" t="str">
            <v>Transsea Pte Ltd - 负责arcadia的所有绳子采购</v>
          </cell>
        </row>
        <row r="7246">
          <cell r="B7246" t="str">
            <v>XLRQD005M25</v>
          </cell>
        </row>
        <row r="7246">
          <cell r="D7246" t="str">
            <v>T-Erudite Ship Managers Pvt Ltd.</v>
          </cell>
        </row>
        <row r="7247">
          <cell r="B7247" t="str">
            <v>XLRGS009A25</v>
          </cell>
        </row>
        <row r="7247">
          <cell r="D7247" t="str">
            <v>MSC GLOBAL SUPPLIES SRL</v>
          </cell>
        </row>
        <row r="7248">
          <cell r="B7248" t="str">
            <v>XLRGS008A25</v>
          </cell>
        </row>
        <row r="7248">
          <cell r="D7248" t="str">
            <v>MSC GLOBAL SUPPLIES SRL</v>
          </cell>
        </row>
        <row r="7249">
          <cell r="B7249" t="str">
            <v>XLRGS007A25</v>
          </cell>
        </row>
        <row r="7249">
          <cell r="D7249" t="str">
            <v>MSC GLOBAL SUPPLIES SRL</v>
          </cell>
        </row>
        <row r="7251">
          <cell r="B7251" t="str">
            <v>XLRGS006A25</v>
          </cell>
        </row>
        <row r="7251">
          <cell r="D7251" t="str">
            <v>MSC GLOBAL SUPPLIES SRL</v>
          </cell>
        </row>
        <row r="7252">
          <cell r="B7252" t="str">
            <v>XLRGS005A25</v>
          </cell>
        </row>
        <row r="7252">
          <cell r="D7252" t="str">
            <v>MSC GLOBAL SUPPLIES SRL</v>
          </cell>
        </row>
        <row r="7253">
          <cell r="B7253" t="str">
            <v>XLRGS004A25</v>
          </cell>
        </row>
        <row r="7253">
          <cell r="D7253" t="str">
            <v>MSC GLOBAL SUPPLIES SRL</v>
          </cell>
        </row>
        <row r="7254">
          <cell r="B7254" t="str">
            <v>XLRGS003A25</v>
          </cell>
        </row>
        <row r="7254">
          <cell r="D7254" t="str">
            <v>MSC GLOBAL SUPPLIES SRL</v>
          </cell>
        </row>
        <row r="7255">
          <cell r="B7255" t="str">
            <v>XLREU003P25</v>
          </cell>
        </row>
        <row r="7255">
          <cell r="D7255" t="str">
            <v>Xinglun Rope Europe Co.,Ltd</v>
          </cell>
        </row>
        <row r="7256">
          <cell r="B7256" t="str">
            <v>XLREU002P25</v>
          </cell>
        </row>
        <row r="7256">
          <cell r="D7256" t="str">
            <v>Xinglun Rope Europe Co.,Ltd</v>
          </cell>
        </row>
        <row r="7257">
          <cell r="B7257" t="str">
            <v>XLRSE003A24</v>
          </cell>
        </row>
        <row r="7257">
          <cell r="D7257" t="str">
            <v>MSC MEDITERRANEAN SHIPPING COMPANY</v>
          </cell>
        </row>
        <row r="7258">
          <cell r="B7258" t="str">
            <v>XLRSE002A24</v>
          </cell>
        </row>
        <row r="7258">
          <cell r="D7258" t="str">
            <v>MSC MEDITERRANEAN SHIPPING COMPANY</v>
          </cell>
        </row>
        <row r="7259">
          <cell r="B7259" t="str">
            <v>XLRSE001A24</v>
          </cell>
        </row>
        <row r="7259">
          <cell r="D7259" t="str">
            <v>MSC MEDITERRANEAN SHIPPING COMPANY</v>
          </cell>
        </row>
        <row r="7260">
          <cell r="B7260" t="str">
            <v>XLRQD015J25</v>
          </cell>
        </row>
        <row r="7260">
          <cell r="D7260" t="str">
            <v>RIZZO-RB British Marine</v>
          </cell>
        </row>
        <row r="7261">
          <cell r="B7261" t="str">
            <v>XLRQD035T25</v>
          </cell>
        </row>
        <row r="7261">
          <cell r="D7261" t="str">
            <v>台湾长荣航运</v>
          </cell>
        </row>
        <row r="7262">
          <cell r="B7262" t="str">
            <v>XLRQD014H25-2</v>
          </cell>
        </row>
        <row r="7262">
          <cell r="D7262" t="str">
            <v>Anglo-eastern</v>
          </cell>
        </row>
        <row r="7264">
          <cell r="B7264" t="str">
            <v>XLRQD011H25-2</v>
          </cell>
        </row>
        <row r="7264">
          <cell r="D7264" t="str">
            <v>Anglo-eastern</v>
          </cell>
        </row>
        <row r="7265">
          <cell r="B7265" t="str">
            <v>XLRQD017G25</v>
          </cell>
        </row>
        <row r="7265">
          <cell r="D7265" t="str">
            <v>Zodiac Maritime Ltd</v>
          </cell>
        </row>
        <row r="7266">
          <cell r="B7266" t="str">
            <v>XLRQD046T25</v>
          </cell>
        </row>
        <row r="7266">
          <cell r="D7266" t="str">
            <v>天津中散船舶管理有限公司</v>
          </cell>
        </row>
        <row r="7267">
          <cell r="B7267" t="str">
            <v>XLRQD045T25</v>
          </cell>
        </row>
        <row r="7267">
          <cell r="D7267" t="str">
            <v>上海招商明华船务有限公司</v>
          </cell>
        </row>
        <row r="7268">
          <cell r="B7268" t="str">
            <v>XLRQD013C25</v>
          </cell>
        </row>
        <row r="7268">
          <cell r="D7268" t="str">
            <v>XT GROUP</v>
          </cell>
        </row>
        <row r="7269">
          <cell r="B7269" t="str">
            <v>XLRQD016J25</v>
          </cell>
        </row>
        <row r="7269">
          <cell r="D7269" t="str">
            <v>Columbia Ship Management</v>
          </cell>
        </row>
        <row r="7270">
          <cell r="B7270" t="str">
            <v>XLRQD030T25-2</v>
          </cell>
        </row>
        <row r="7270">
          <cell r="D7270" t="str">
            <v>台湾长荣航运</v>
          </cell>
        </row>
        <row r="7271">
          <cell r="B7271" t="str">
            <v>XLRQD012H25</v>
          </cell>
        </row>
        <row r="7271">
          <cell r="D7271" t="str">
            <v>Eastern Pacific Shipping Pte Ltd</v>
          </cell>
        </row>
        <row r="7273">
          <cell r="B7273" t="str">
            <v>XLRQD013H25</v>
          </cell>
        </row>
        <row r="7273">
          <cell r="D7273" t="str">
            <v>Anglo-eastern</v>
          </cell>
        </row>
        <row r="7275">
          <cell r="B7275" t="str">
            <v>XLRQD014H25</v>
          </cell>
        </row>
        <row r="7275">
          <cell r="D7275" t="str">
            <v>Anglo-eastern</v>
          </cell>
        </row>
        <row r="7277">
          <cell r="B7277" t="str">
            <v>XLRQD011H25</v>
          </cell>
        </row>
        <row r="7277">
          <cell r="D7277" t="str">
            <v>Anglo-eastern</v>
          </cell>
        </row>
        <row r="7279">
          <cell r="B7279" t="str">
            <v>XLRQD047T25</v>
          </cell>
        </row>
        <row r="7279">
          <cell r="D7279" t="str">
            <v>天津中散船舶管理有限公司</v>
          </cell>
        </row>
        <row r="7282">
          <cell r="B7282" t="str">
            <v>XLRQD034T25</v>
          </cell>
        </row>
        <row r="7282">
          <cell r="D7282" t="str">
            <v>君正Fantasea Gentco</v>
          </cell>
        </row>
        <row r="7283">
          <cell r="B7283" t="str">
            <v>XLRQD021A25</v>
          </cell>
        </row>
        <row r="7283">
          <cell r="D7283" t="str">
            <v>MSC MEDITERRANEAN SHIPPING COMPANY</v>
          </cell>
        </row>
        <row r="7284">
          <cell r="B7284" t="str">
            <v>XLRQD020A25</v>
          </cell>
        </row>
        <row r="7284">
          <cell r="D7284" t="str">
            <v>MSC MEDITERRANEAN SHIPPING COMPANY</v>
          </cell>
        </row>
        <row r="7286">
          <cell r="B7286" t="str">
            <v>XLRQD017J25</v>
          </cell>
        </row>
        <row r="7286">
          <cell r="D7286" t="str">
            <v>Soechi Group</v>
          </cell>
        </row>
        <row r="7287">
          <cell r="B7287" t="str">
            <v>XLRQD011J25</v>
          </cell>
        </row>
        <row r="7287">
          <cell r="D7287" t="str">
            <v>RIZZO-RB British Marine</v>
          </cell>
        </row>
        <row r="7292">
          <cell r="B7292" t="str">
            <v>XLRQD011C25</v>
          </cell>
        </row>
        <row r="7292">
          <cell r="D7292" t="str">
            <v>Ship Procurement Services S.A</v>
          </cell>
        </row>
        <row r="7293">
          <cell r="B7293" t="str">
            <v>XLRQD001Y25</v>
          </cell>
        </row>
        <row r="7293">
          <cell r="D7293" t="str">
            <v>QINGDAO AGRICORE SHIP MANAGEMENT CO.,LTD</v>
          </cell>
        </row>
        <row r="7295">
          <cell r="B7295" t="str">
            <v>XLRQD001SEV25</v>
          </cell>
        </row>
        <row r="7295">
          <cell r="D7295" t="str">
            <v>MSC MEDITERRANEAN SHIPPING COMPANY</v>
          </cell>
        </row>
        <row r="7296">
          <cell r="B7296" t="str">
            <v>XLRQD001SEV24</v>
          </cell>
        </row>
        <row r="7296">
          <cell r="D7296" t="str">
            <v>MSC MEDITERRANEAN SHIPPING COMPANY</v>
          </cell>
        </row>
        <row r="7297">
          <cell r="B7297" t="str">
            <v>XLRGS002A25</v>
          </cell>
        </row>
        <row r="7297">
          <cell r="D7297" t="str">
            <v>MSC GLOBAL SUPPLIES SRL</v>
          </cell>
        </row>
        <row r="7299">
          <cell r="B7299" t="str">
            <v>冯林敬锁库</v>
          </cell>
        </row>
        <row r="7299">
          <cell r="D7299" t="str">
            <v>供应链锁库专用</v>
          </cell>
        </row>
        <row r="7301">
          <cell r="B7301" t="str">
            <v>XLRQD001X25</v>
          </cell>
        </row>
        <row r="7301">
          <cell r="D7301" t="str">
            <v>东营市齐源保温建材有限公司</v>
          </cell>
        </row>
        <row r="7304">
          <cell r="B7304" t="str">
            <v>XLRQD013J25</v>
          </cell>
        </row>
        <row r="7304">
          <cell r="D7304" t="str">
            <v>Bernhard Schulte Shipmanagement</v>
          </cell>
        </row>
        <row r="7305">
          <cell r="B7305" t="str">
            <v>XLRQD010C25</v>
          </cell>
        </row>
        <row r="7305">
          <cell r="D7305" t="str">
            <v>CHARTERWELL MARITIME S.A</v>
          </cell>
        </row>
        <row r="7306">
          <cell r="B7306" t="str">
            <v>XLRQD012J25</v>
          </cell>
        </row>
        <row r="7306">
          <cell r="D7306" t="str">
            <v>Bernhard Schulte Shipmanagement</v>
          </cell>
        </row>
        <row r="7308">
          <cell r="B7308" t="str">
            <v>XLRQD019A25</v>
          </cell>
        </row>
        <row r="7308">
          <cell r="D7308" t="str">
            <v>DRACO BUREN SHIPPING PTE LTD</v>
          </cell>
        </row>
        <row r="7309">
          <cell r="B7309" t="str">
            <v>XLRQD010H25</v>
          </cell>
        </row>
        <row r="7309">
          <cell r="D7309" t="str">
            <v>Eastern Pacific Shipping Pte Ltd</v>
          </cell>
        </row>
        <row r="7310">
          <cell r="B7310" t="str">
            <v>XLRQD033T25</v>
          </cell>
        </row>
        <row r="7310">
          <cell r="D7310" t="str">
            <v>台湾万海航运</v>
          </cell>
        </row>
        <row r="7311">
          <cell r="B7311" t="str">
            <v>XLRQD018T25</v>
          </cell>
        </row>
        <row r="7311">
          <cell r="D7311" t="str">
            <v>台湾长荣航运</v>
          </cell>
        </row>
        <row r="7312">
          <cell r="B7312" t="str">
            <v>XLRQD018A25</v>
          </cell>
        </row>
        <row r="7312">
          <cell r="D7312" t="str">
            <v>MSC MEDITERRANEAN SHIPPING COMPANY</v>
          </cell>
        </row>
        <row r="7313">
          <cell r="B7313" t="str">
            <v>XLRQD017T25</v>
          </cell>
        </row>
        <row r="7313">
          <cell r="D7313" t="str">
            <v>台湾长荣航运</v>
          </cell>
        </row>
        <row r="7314">
          <cell r="B7314" t="str">
            <v>XLRQD016T25</v>
          </cell>
        </row>
        <row r="7314">
          <cell r="D7314" t="str">
            <v>台湾长荣航运</v>
          </cell>
        </row>
        <row r="7315">
          <cell r="B7315" t="str">
            <v>XLRQD016G25</v>
          </cell>
        </row>
        <row r="7315">
          <cell r="D7315" t="str">
            <v>GS Shipmanagement Pvt Ltd</v>
          </cell>
        </row>
        <row r="7316">
          <cell r="B7316" t="str">
            <v>XLRQD015T25</v>
          </cell>
        </row>
        <row r="7316">
          <cell r="D7316" t="str">
            <v>台湾长荣航运</v>
          </cell>
        </row>
        <row r="7317">
          <cell r="B7317" t="str">
            <v>XLRQD015G25</v>
          </cell>
        </row>
        <row r="7317">
          <cell r="D7317" t="str">
            <v>GS Shipmanagement Pvt Ltd</v>
          </cell>
        </row>
        <row r="7319">
          <cell r="B7319" t="str">
            <v>XLRQD014T25</v>
          </cell>
        </row>
        <row r="7319">
          <cell r="D7319" t="str">
            <v>台湾长荣航运</v>
          </cell>
        </row>
        <row r="7320">
          <cell r="B7320" t="str">
            <v>XLRQD014J25</v>
          </cell>
        </row>
        <row r="7320">
          <cell r="D7320" t="str">
            <v>Bernhard Schulte Shipmanagement</v>
          </cell>
        </row>
        <row r="7321">
          <cell r="B7321" t="str">
            <v>XLRQD013T25</v>
          </cell>
        </row>
        <row r="7321">
          <cell r="D7321" t="str">
            <v>台湾长荣航运</v>
          </cell>
        </row>
        <row r="7322">
          <cell r="B7322" t="str">
            <v>XLRQD013G25</v>
          </cell>
        </row>
        <row r="7322">
          <cell r="D7322" t="str">
            <v>Zodiac Maritime Ltd</v>
          </cell>
        </row>
        <row r="7330">
          <cell r="B7330" t="str">
            <v>XLRQD012T25</v>
          </cell>
        </row>
        <row r="7330">
          <cell r="D7330" t="str">
            <v>台湾长荣航运</v>
          </cell>
        </row>
        <row r="7331">
          <cell r="B7331" t="str">
            <v>XLRQD011T25</v>
          </cell>
        </row>
        <row r="7331">
          <cell r="D7331" t="str">
            <v>台湾长荣航运</v>
          </cell>
        </row>
        <row r="7332">
          <cell r="B7332" t="str">
            <v>XLRQD010T25</v>
          </cell>
        </row>
        <row r="7332">
          <cell r="D7332" t="str">
            <v>台湾长荣航运</v>
          </cell>
        </row>
        <row r="7333">
          <cell r="B7333" t="str">
            <v>XLRQD009T25</v>
          </cell>
        </row>
        <row r="7333">
          <cell r="D7333" t="str">
            <v>台湾长荣航运</v>
          </cell>
        </row>
        <row r="7334">
          <cell r="B7334" t="str">
            <v>XLRQD009H25</v>
          </cell>
        </row>
        <row r="7334">
          <cell r="D7334" t="str">
            <v>Anglo-eastern</v>
          </cell>
        </row>
        <row r="7335">
          <cell r="B7335" t="str">
            <v>XLRQD009C25</v>
          </cell>
        </row>
        <row r="7335">
          <cell r="D7335" t="str">
            <v>LASKARIDIS SHIPPING CO. LTD</v>
          </cell>
        </row>
        <row r="7341">
          <cell r="B7341" t="str">
            <v>XLRQD008T25</v>
          </cell>
        </row>
        <row r="7341">
          <cell r="D7341" t="str">
            <v>台湾长荣航运</v>
          </cell>
        </row>
        <row r="7342">
          <cell r="B7342" t="str">
            <v>XLRQD008N25</v>
          </cell>
        </row>
        <row r="7342">
          <cell r="D7342" t="str">
            <v>PENCOM</v>
          </cell>
        </row>
        <row r="7346">
          <cell r="B7346" t="str">
            <v>XLRQD008C25</v>
          </cell>
        </row>
        <row r="7346">
          <cell r="D7346" t="str">
            <v>Fleet Management Limited</v>
          </cell>
        </row>
        <row r="7347">
          <cell r="B7347" t="str">
            <v>XLRQD006N25</v>
          </cell>
        </row>
        <row r="7347">
          <cell r="D7347" t="str">
            <v>Obeikan Tensile Structures Factory</v>
          </cell>
        </row>
        <row r="7348">
          <cell r="B7348" t="str">
            <v>XLRGS001A25</v>
          </cell>
        </row>
        <row r="7348">
          <cell r="D7348" t="str">
            <v>MSC GLOBAL SUPPLIES SRL</v>
          </cell>
        </row>
        <row r="7349">
          <cell r="B7349" t="str">
            <v>XLREU222P24</v>
          </cell>
        </row>
        <row r="7349">
          <cell r="D7349" t="str">
            <v>Xinglun Rope Europe Co.,Ltd</v>
          </cell>
        </row>
        <row r="7350">
          <cell r="B7350" t="str">
            <v>XLRQD008H25</v>
          </cell>
        </row>
        <row r="7350">
          <cell r="D7350" t="str">
            <v>Anglo-eastern</v>
          </cell>
        </row>
        <row r="7355">
          <cell r="B7355" t="str">
            <v>XLRQD003D25</v>
          </cell>
        </row>
        <row r="7355">
          <cell r="D7355" t="str">
            <v>南通森威船舶服务有限公司</v>
          </cell>
        </row>
        <row r="7358">
          <cell r="B7358" t="str">
            <v>XLRQD032T25</v>
          </cell>
        </row>
        <row r="7358">
          <cell r="D7358" t="str">
            <v>台湾万海航运</v>
          </cell>
        </row>
        <row r="7359">
          <cell r="B7359" t="str">
            <v>XLRQD031T25</v>
          </cell>
        </row>
        <row r="7359">
          <cell r="D7359" t="str">
            <v>台湾万海航运</v>
          </cell>
        </row>
        <row r="7360">
          <cell r="B7360" t="str">
            <v>XLRQD016A25</v>
          </cell>
        </row>
        <row r="7360">
          <cell r="D7360" t="str">
            <v>MSC MEDITERRANEAN SHIPPING COMPANY</v>
          </cell>
        </row>
        <row r="7361">
          <cell r="B7361" t="str">
            <v>XLRQD007T25</v>
          </cell>
        </row>
        <row r="7361">
          <cell r="D7361" t="str">
            <v>台湾长荣航运</v>
          </cell>
        </row>
        <row r="7362">
          <cell r="B7362" t="str">
            <v>XLRQD007C25</v>
          </cell>
        </row>
        <row r="7362">
          <cell r="D7362" t="str">
            <v>Fleet Management Limited (HK)</v>
          </cell>
        </row>
        <row r="7363">
          <cell r="B7363" t="str">
            <v>XLRQD006T25</v>
          </cell>
        </row>
        <row r="7363">
          <cell r="D7363" t="str">
            <v>台湾长荣航运</v>
          </cell>
        </row>
        <row r="7364">
          <cell r="B7364" t="str">
            <v>XLREU001P25</v>
          </cell>
        </row>
        <row r="7364">
          <cell r="D7364" t="str">
            <v>Xinglun Rope Europe Co.,Ltd</v>
          </cell>
        </row>
        <row r="7365">
          <cell r="B7365" t="str">
            <v>XLSWSS2025004CB</v>
          </cell>
        </row>
        <row r="7365">
          <cell r="D7365" t="str">
            <v>Seawin Shipping Company Limited</v>
          </cell>
        </row>
        <row r="7366">
          <cell r="B7366" t="str">
            <v>SGRST25002F</v>
          </cell>
        </row>
        <row r="7366">
          <cell r="D7366" t="str">
            <v>Xinglun Rope Singapore pte.ltd</v>
          </cell>
        </row>
        <row r="7388">
          <cell r="B7388" t="str">
            <v>XLRQD004N25</v>
          </cell>
        </row>
        <row r="7388">
          <cell r="D7388" t="str">
            <v>Darwiche cars</v>
          </cell>
        </row>
        <row r="7389">
          <cell r="B7389" t="str">
            <v>XLRQD017A25</v>
          </cell>
        </row>
        <row r="7389">
          <cell r="D7389" t="str">
            <v>MSC MEDITERRANEAN SHIPPING COMPANY</v>
          </cell>
        </row>
        <row r="7391">
          <cell r="B7391" t="str">
            <v>XLRQD012A25</v>
          </cell>
        </row>
        <row r="7391">
          <cell r="D7391" t="str">
            <v>MSC MEDITERRANEAN SHIPPING COMPANY</v>
          </cell>
        </row>
        <row r="7393">
          <cell r="B7393" t="str">
            <v>XLRQD003R25</v>
          </cell>
        </row>
        <row r="7393">
          <cell r="D7393" t="str">
            <v>SUSESEA SHIP MANAGEMENT</v>
          </cell>
        </row>
        <row r="7397">
          <cell r="B7397" t="str">
            <v>XLRQD030T25</v>
          </cell>
        </row>
        <row r="7397">
          <cell r="D7397" t="str">
            <v>台湾长荣航运</v>
          </cell>
        </row>
        <row r="7398">
          <cell r="B7398" t="str">
            <v>XLRQD006G25</v>
          </cell>
        </row>
        <row r="7398">
          <cell r="D7398" t="str">
            <v>U-MING TRANSPORT CORP.</v>
          </cell>
        </row>
        <row r="7400">
          <cell r="B7400" t="str">
            <v>XLRQD005G25</v>
          </cell>
        </row>
        <row r="7400">
          <cell r="D7400" t="str">
            <v>U-MING TRANSPORT CORP.</v>
          </cell>
        </row>
        <row r="7402">
          <cell r="B7402" t="str">
            <v>XLRQD003G25</v>
          </cell>
        </row>
        <row r="7402">
          <cell r="D7402" t="str">
            <v>U-MING TRANSPORT CORP.</v>
          </cell>
        </row>
        <row r="7403">
          <cell r="B7403" t="str">
            <v>XLRQD013A25</v>
          </cell>
        </row>
        <row r="7403">
          <cell r="D7403" t="str">
            <v>MSC MEDITERRANEAN SHIPPING COMPANY</v>
          </cell>
        </row>
        <row r="7404">
          <cell r="B7404" t="str">
            <v>XLRQD006C25</v>
          </cell>
        </row>
        <row r="7404">
          <cell r="D7404" t="str">
            <v>Executive Ship Management Pte. Ltd</v>
          </cell>
        </row>
        <row r="7406">
          <cell r="B7406" t="str">
            <v>XLRQD029T25</v>
          </cell>
        </row>
        <row r="7406">
          <cell r="D7406" t="str">
            <v>台湾万海航运</v>
          </cell>
        </row>
        <row r="7407">
          <cell r="B7407" t="str">
            <v>XLRQD028T25</v>
          </cell>
        </row>
        <row r="7407">
          <cell r="D7407" t="str">
            <v>台湾万海航运</v>
          </cell>
        </row>
        <row r="7408">
          <cell r="B7408" t="str">
            <v>XLRQD027T25</v>
          </cell>
        </row>
        <row r="7408">
          <cell r="D7408" t="str">
            <v>Pacific International Lines （Pte）Ltd</v>
          </cell>
        </row>
        <row r="7410">
          <cell r="B7410" t="str">
            <v>XLRQD001C25</v>
          </cell>
        </row>
        <row r="7410">
          <cell r="D7410" t="str">
            <v>Golden Union Shipping Co SA</v>
          </cell>
        </row>
        <row r="7412">
          <cell r="B7412" t="str">
            <v>XLRQD014G25</v>
          </cell>
        </row>
        <row r="7412">
          <cell r="D7412" t="str">
            <v>Alpha Bulkers Shipmanagement Inc</v>
          </cell>
        </row>
        <row r="7413">
          <cell r="B7413" t="str">
            <v>XLRQD015A25</v>
          </cell>
        </row>
        <row r="7413">
          <cell r="D7413" t="str">
            <v>MSC MEDITERRANEAN SHIPPING COMPANY</v>
          </cell>
        </row>
        <row r="7414">
          <cell r="B7414" t="str">
            <v>XLRQD014A25</v>
          </cell>
        </row>
        <row r="7414">
          <cell r="D7414" t="str">
            <v>MSC MEDITERRANEAN SHIPPING COMPANY</v>
          </cell>
        </row>
        <row r="7415">
          <cell r="B7415" t="str">
            <v>XLRQD011A25</v>
          </cell>
        </row>
        <row r="7415">
          <cell r="D7415" t="str">
            <v>MSC MEDITERRANEAN SHIPPING COMPANY</v>
          </cell>
        </row>
        <row r="7422">
          <cell r="B7422" t="str">
            <v>XLRQD010A25</v>
          </cell>
        </row>
        <row r="7422">
          <cell r="D7422" t="str">
            <v>Wavestar Shipping Services Pte Ltd</v>
          </cell>
        </row>
        <row r="7423">
          <cell r="B7423" t="str">
            <v> XLRQD006H25</v>
          </cell>
        </row>
        <row r="7423">
          <cell r="D7423" t="str">
            <v>Marmaras Navigation Ltd.</v>
          </cell>
        </row>
        <row r="7426">
          <cell r="B7426" t="str">
            <v>XLRQD005N25</v>
          </cell>
        </row>
        <row r="7426">
          <cell r="D7426" t="str">
            <v>Obeikan Tensile Structures Factory</v>
          </cell>
        </row>
        <row r="7427">
          <cell r="B7427" t="str">
            <v> XLRQD005H25</v>
          </cell>
        </row>
        <row r="7427">
          <cell r="D7427" t="str">
            <v>Anglo-eastern</v>
          </cell>
        </row>
        <row r="7430">
          <cell r="B7430" t="str">
            <v>XLRQD002R25</v>
          </cell>
        </row>
        <row r="7430">
          <cell r="D7430" t="str">
            <v>SUSESEA SHIP MANAGEMENT</v>
          </cell>
        </row>
        <row r="7431">
          <cell r="B7431" t="str">
            <v>XLRQD001R25</v>
          </cell>
        </row>
        <row r="7431">
          <cell r="D7431" t="str">
            <v>SUSESEA SHIP MANAGEMENT</v>
          </cell>
        </row>
        <row r="7433">
          <cell r="B7433" t="str">
            <v>SGRST25001F</v>
          </cell>
        </row>
        <row r="7433">
          <cell r="D7433" t="str">
            <v>Xinglun Rope Singapore pte.ltd</v>
          </cell>
        </row>
        <row r="7437">
          <cell r="B7437" t="str">
            <v>XLRQD009A25</v>
          </cell>
        </row>
        <row r="7437">
          <cell r="D7437" t="str">
            <v>MSC MEDITERRANEAN SHIPPING COMPANY</v>
          </cell>
        </row>
        <row r="7438">
          <cell r="B7438" t="str">
            <v>XLRQD008A25</v>
          </cell>
        </row>
        <row r="7438">
          <cell r="D7438" t="str">
            <v>MSC MEDITERRANEAN SHIPPING COMPANY</v>
          </cell>
        </row>
        <row r="7439">
          <cell r="B7439" t="str">
            <v>XLRQD012G25</v>
          </cell>
        </row>
        <row r="7439">
          <cell r="D7439" t="str">
            <v>Zodiac Maritime Ltd</v>
          </cell>
        </row>
        <row r="7440">
          <cell r="B7440" t="str">
            <v>XLRQD009G25</v>
          </cell>
        </row>
        <row r="7440">
          <cell r="D7440" t="str">
            <v>Alpha Bulkers Shipmanagement Inc</v>
          </cell>
        </row>
        <row r="7442">
          <cell r="B7442" t="str">
            <v>XLRQD011G25</v>
          </cell>
        </row>
        <row r="7442">
          <cell r="D7442" t="str">
            <v>Zodiac Maritime Ltd</v>
          </cell>
        </row>
        <row r="7443">
          <cell r="B7443" t="str">
            <v>XLRQD010G25</v>
          </cell>
        </row>
        <row r="7443">
          <cell r="D7443" t="str">
            <v>GS Shipmanagement Pvt Ltd</v>
          </cell>
        </row>
        <row r="7445">
          <cell r="B7445" t="str">
            <v>XLREU248P24</v>
          </cell>
        </row>
        <row r="7445">
          <cell r="D7445" t="str">
            <v>Xinglun Rope Europe Co.,Ltd</v>
          </cell>
        </row>
        <row r="7446">
          <cell r="B7446" t="str">
            <v>XLRQD003H25</v>
          </cell>
        </row>
        <row r="7446">
          <cell r="D7446" t="str">
            <v>Anglo-eastern</v>
          </cell>
        </row>
        <row r="7448">
          <cell r="B7448" t="str">
            <v>XLRQD005C25</v>
          </cell>
        </row>
        <row r="7448">
          <cell r="D7448" t="str">
            <v>Fleet Management Limited (HK)</v>
          </cell>
        </row>
        <row r="7449">
          <cell r="B7449" t="str">
            <v>XLRQD008G25</v>
          </cell>
        </row>
        <row r="7449">
          <cell r="D7449" t="str">
            <v>Alpha Bulkers Shipmanagement Inc</v>
          </cell>
        </row>
        <row r="7450">
          <cell r="B7450" t="str">
            <v>XLRQD002N25</v>
          </cell>
        </row>
        <row r="7450">
          <cell r="D7450" t="str">
            <v>ALFA</v>
          </cell>
        </row>
        <row r="7468">
          <cell r="B7468" t="str">
            <v>XLRQD003N25</v>
          </cell>
        </row>
        <row r="7468">
          <cell r="D7468" t="str">
            <v>voshon international company</v>
          </cell>
        </row>
        <row r="7470">
          <cell r="B7470" t="str">
            <v>XLRQD004H25</v>
          </cell>
        </row>
        <row r="7470">
          <cell r="D7470" t="str">
            <v>Anglo-eastern</v>
          </cell>
        </row>
        <row r="7472">
          <cell r="B7472" t="str">
            <v>XLRQD007G25</v>
          </cell>
        </row>
        <row r="7472">
          <cell r="D7472" t="str">
            <v>Alpha Bulkers Shipmanagement Inc</v>
          </cell>
        </row>
        <row r="7473">
          <cell r="B7473" t="str">
            <v>XLRQD026T25</v>
          </cell>
        </row>
        <row r="7473">
          <cell r="D7473" t="str">
            <v>君正Fantasea Gentco</v>
          </cell>
        </row>
        <row r="7474">
          <cell r="B7474" t="str">
            <v>XLRQD010J25</v>
          </cell>
        </row>
        <row r="7474">
          <cell r="D7474" t="str">
            <v>Daiichi Chuo-First Marine Service CO.,LTD</v>
          </cell>
        </row>
        <row r="7476">
          <cell r="B7476" t="str">
            <v>XLRQD009SEV24</v>
          </cell>
        </row>
        <row r="7476">
          <cell r="D7476" t="str">
            <v>MSC MEDITERRANEAN SHIPPING COMPANY</v>
          </cell>
        </row>
        <row r="7477">
          <cell r="B7477" t="str">
            <v>XLRQD008SEV24</v>
          </cell>
        </row>
        <row r="7477">
          <cell r="D7477" t="str">
            <v>MSC MEDITERRANEAN SHIPPING COMPANY</v>
          </cell>
        </row>
        <row r="7478">
          <cell r="B7478" t="str">
            <v>XLRQD007SEV24</v>
          </cell>
        </row>
        <row r="7478">
          <cell r="D7478" t="str">
            <v>MSC MEDITERRANEAN SHIPPING COMPANY</v>
          </cell>
        </row>
        <row r="7479">
          <cell r="B7479" t="str">
            <v>XLRQD007A25</v>
          </cell>
        </row>
        <row r="7479">
          <cell r="D7479" t="str">
            <v>OSM SHIP MANAGEMENT PTE LTD</v>
          </cell>
        </row>
        <row r="7480">
          <cell r="B7480" t="str">
            <v>XLRQD006SEV24</v>
          </cell>
        </row>
        <row r="7480">
          <cell r="D7480" t="str">
            <v>MSC MEDITERRANEAN SHIPPING COMPANY</v>
          </cell>
        </row>
        <row r="7481">
          <cell r="B7481" t="str">
            <v>XLRQD005SEV24</v>
          </cell>
        </row>
        <row r="7481">
          <cell r="D7481" t="str">
            <v>MSC MEDITERRANEAN SHIPPING COMPANY</v>
          </cell>
        </row>
        <row r="7482">
          <cell r="B7482" t="str">
            <v>XLRQD004SEV24</v>
          </cell>
        </row>
        <row r="7482">
          <cell r="D7482" t="str">
            <v>MSC MEDITERRANEAN SHIPPING COMPANY</v>
          </cell>
        </row>
        <row r="7483">
          <cell r="B7483" t="str">
            <v>XLRQD004C25</v>
          </cell>
        </row>
        <row r="7483">
          <cell r="D7483" t="str">
            <v>Fleet Management Limited (HK)</v>
          </cell>
        </row>
        <row r="7485">
          <cell r="B7485" t="str">
            <v>XLRQD003J25</v>
          </cell>
        </row>
        <row r="7485">
          <cell r="D7485" t="str">
            <v>Charisma Consultancy LLC.</v>
          </cell>
        </row>
        <row r="7486">
          <cell r="B7486" t="str">
            <v>XLRQD002J25</v>
          </cell>
        </row>
        <row r="7486">
          <cell r="D7486" t="str">
            <v>Charisma Consultancy LLC.</v>
          </cell>
        </row>
        <row r="7487">
          <cell r="B7487" t="str">
            <v>XLRQD001N25</v>
          </cell>
        </row>
        <row r="7487">
          <cell r="D7487" t="str">
            <v>Technical Oilfield Supplies Centre</v>
          </cell>
        </row>
        <row r="7488">
          <cell r="B7488" t="str">
            <v>XLRQD005A25</v>
          </cell>
        </row>
        <row r="7488">
          <cell r="D7488" t="str">
            <v>ZACK REUTOV</v>
          </cell>
        </row>
        <row r="7489">
          <cell r="B7489" t="str">
            <v>XLRQD002M25</v>
          </cell>
        </row>
        <row r="7489">
          <cell r="D7489" t="str">
            <v>Tahiti Logistics Services</v>
          </cell>
        </row>
        <row r="7492">
          <cell r="B7492" t="str">
            <v>XLRQD002H25</v>
          </cell>
        </row>
        <row r="7492">
          <cell r="D7492" t="str">
            <v>Seaspan Ship Management Ltd</v>
          </cell>
        </row>
        <row r="7494">
          <cell r="B7494" t="str">
            <v>XLRQD004A25</v>
          </cell>
        </row>
        <row r="7494">
          <cell r="D7494" t="str">
            <v>Kloska Group</v>
          </cell>
        </row>
        <row r="7495">
          <cell r="B7495" t="str">
            <v>XLRQD003A25</v>
          </cell>
        </row>
        <row r="7495">
          <cell r="D7495" t="str">
            <v>Kloska Group</v>
          </cell>
        </row>
        <row r="7496">
          <cell r="B7496" t="str">
            <v>XLRQD002A25</v>
          </cell>
        </row>
        <row r="7496">
          <cell r="D7496" t="str">
            <v>Kloska Group</v>
          </cell>
        </row>
        <row r="7497">
          <cell r="B7497" t="str">
            <v>XLRQD001A25</v>
          </cell>
        </row>
        <row r="7497">
          <cell r="D7497" t="str">
            <v>Kloska Group</v>
          </cell>
        </row>
        <row r="7498">
          <cell r="B7498" t="str">
            <v>XLRQD025T25</v>
          </cell>
        </row>
        <row r="7498">
          <cell r="D7498" t="str">
            <v>伟航船务有限公司</v>
          </cell>
        </row>
        <row r="7500">
          <cell r="B7500" t="str">
            <v>XLRQD007J25</v>
          </cell>
        </row>
        <row r="7500">
          <cell r="D7500" t="str">
            <v>SCF</v>
          </cell>
        </row>
        <row r="7501">
          <cell r="B7501" t="str">
            <v>XLRQD003T25</v>
          </cell>
        </row>
        <row r="7501">
          <cell r="D7501" t="str">
            <v>台湾万海航运</v>
          </cell>
        </row>
        <row r="7502">
          <cell r="B7502" t="str">
            <v>XLRQD002T25</v>
          </cell>
        </row>
        <row r="7502">
          <cell r="D7502" t="str">
            <v>台湾万海航运</v>
          </cell>
        </row>
        <row r="7503">
          <cell r="B7503" t="str">
            <v>XLRQD001T25</v>
          </cell>
        </row>
        <row r="7503">
          <cell r="D7503" t="str">
            <v>台湾万海航运</v>
          </cell>
        </row>
        <row r="7505">
          <cell r="B7505" t="str">
            <v>XLRQD002G25</v>
          </cell>
        </row>
        <row r="7505">
          <cell r="D7505" t="str">
            <v>Alpha Bulkers Shipmanagement Inc</v>
          </cell>
        </row>
        <row r="7506">
          <cell r="B7506" t="str">
            <v>XLRQD001G25</v>
          </cell>
        </row>
        <row r="7506">
          <cell r="D7506" t="str">
            <v>Zodiac Maritime Ltd</v>
          </cell>
        </row>
        <row r="7508">
          <cell r="B7508" t="str">
            <v>XLRQD009J25</v>
          </cell>
        </row>
        <row r="7508">
          <cell r="D7508" t="str">
            <v>Bernhard Schulte Shipmanagement</v>
          </cell>
        </row>
        <row r="7509">
          <cell r="B7509" t="str">
            <v>XLRQD008J25</v>
          </cell>
        </row>
        <row r="7509">
          <cell r="D7509" t="str">
            <v>Soechi Group</v>
          </cell>
        </row>
        <row r="7510">
          <cell r="B7510" t="str">
            <v>XLRQD006J25</v>
          </cell>
        </row>
        <row r="7510">
          <cell r="D7510" t="str">
            <v>Soechi Group</v>
          </cell>
        </row>
        <row r="7511">
          <cell r="B7511" t="str">
            <v>XLRQD006A25</v>
          </cell>
        </row>
        <row r="7511">
          <cell r="D7511" t="str">
            <v>MSC CYPRUS</v>
          </cell>
        </row>
        <row r="7513">
          <cell r="B7513" t="str">
            <v>XLRQD005T25</v>
          </cell>
        </row>
        <row r="7513">
          <cell r="D7513" t="str">
            <v>台湾长荣航运</v>
          </cell>
        </row>
        <row r="7514">
          <cell r="B7514" t="str">
            <v>XLRQD005J25</v>
          </cell>
        </row>
        <row r="7514">
          <cell r="D7514" t="str">
            <v>Soechi Group</v>
          </cell>
        </row>
        <row r="7515">
          <cell r="B7515" t="str">
            <v>XLRQD004T25</v>
          </cell>
        </row>
        <row r="7515">
          <cell r="D7515" t="str">
            <v>台湾长荣航运</v>
          </cell>
        </row>
        <row r="7516">
          <cell r="B7516" t="str">
            <v>XLRQD004J25</v>
          </cell>
        </row>
        <row r="7516">
          <cell r="D7516" t="str">
            <v>Soechi Group</v>
          </cell>
        </row>
        <row r="7517">
          <cell r="B7517" t="str">
            <v>XLRQD004G25</v>
          </cell>
        </row>
        <row r="7517">
          <cell r="D7517" t="str">
            <v>Synergy Marine Group</v>
          </cell>
        </row>
        <row r="7519">
          <cell r="B7519" t="str">
            <v>XLRQD003C25</v>
          </cell>
        </row>
        <row r="7519">
          <cell r="D7519" t="str">
            <v>Raffles Shipmanagement Services Pte Ltd</v>
          </cell>
        </row>
        <row r="7520">
          <cell r="B7520" t="str">
            <v>XLRQD002C25</v>
          </cell>
        </row>
        <row r="7520">
          <cell r="D7520" t="str">
            <v>Fleet Management Limited (HK)</v>
          </cell>
        </row>
        <row r="7521">
          <cell r="B7521" t="str">
            <v>XLRQD001M25</v>
          </cell>
        </row>
        <row r="7521">
          <cell r="D7521" t="str">
            <v>Transpetrol TM AS</v>
          </cell>
        </row>
        <row r="7522">
          <cell r="B7522" t="str">
            <v>XLRQD001J25</v>
          </cell>
        </row>
        <row r="7522">
          <cell r="D7522" t="str">
            <v>Bernhard Schulte Shipmanagement</v>
          </cell>
        </row>
        <row r="7524">
          <cell r="B7524" t="str">
            <v>XLRQD001H25</v>
          </cell>
        </row>
        <row r="7524">
          <cell r="D7524" t="str">
            <v>Anglo-eastern</v>
          </cell>
        </row>
        <row r="7525">
          <cell r="B7525" t="str">
            <v>XLREU247P24</v>
          </cell>
        </row>
        <row r="7525">
          <cell r="D7525" t="str">
            <v>Xinglun Rope Europe Co.,Ltd</v>
          </cell>
        </row>
        <row r="7527">
          <cell r="B7527" t="str">
            <v>XLRQD002D25</v>
          </cell>
        </row>
        <row r="7527">
          <cell r="D7527" t="str">
            <v>小田影视威亚店</v>
          </cell>
        </row>
        <row r="7529">
          <cell r="B7529" t="str">
            <v>XLRQD001D25</v>
          </cell>
        </row>
        <row r="7529">
          <cell r="D7529" t="str">
            <v>WISDOM MARINE LINES S.A.</v>
          </cell>
        </row>
        <row r="7531">
          <cell r="B7531" t="str">
            <v>XLSWSS2024080ZCB</v>
          </cell>
        </row>
        <row r="7531">
          <cell r="D7531" t="str">
            <v>Wideshine Management Pte Lte</v>
          </cell>
        </row>
        <row r="7532">
          <cell r="B7532" t="str">
            <v>XLRQD752A24</v>
          </cell>
        </row>
        <row r="7532">
          <cell r="D7532" t="str">
            <v>MSC CYPRUS</v>
          </cell>
        </row>
        <row r="7533">
          <cell r="B7533" t="str">
            <v>XLRQD605T24 </v>
          </cell>
        </row>
        <row r="7533">
          <cell r="D7533" t="str">
            <v>Pacific International Lines （Pte）Ltd</v>
          </cell>
        </row>
        <row r="7534">
          <cell r="B7534" t="str">
            <v>XLRQD579C24</v>
          </cell>
        </row>
        <row r="7534">
          <cell r="D7534" t="str">
            <v>Golden Union Shipping Co SA</v>
          </cell>
        </row>
        <row r="7535">
          <cell r="B7535" t="str">
            <v>XLRQD578C24</v>
          </cell>
        </row>
        <row r="7535">
          <cell r="D7535" t="str">
            <v>Ship Procurement Services S.A</v>
          </cell>
        </row>
        <row r="7542">
          <cell r="B7542" t="str">
            <v>XLRQD577C24</v>
          </cell>
        </row>
        <row r="7542">
          <cell r="D7542" t="str">
            <v>Raffles Shipmanagement Services Pte Ltd</v>
          </cell>
        </row>
        <row r="7543">
          <cell r="B7543" t="str">
            <v>XLRQD317H24</v>
          </cell>
        </row>
        <row r="7543">
          <cell r="D7543" t="str">
            <v>Seaspan Ship Management Ltd</v>
          </cell>
        </row>
        <row r="7544">
          <cell r="B7544" t="str">
            <v>XLRQD127R24</v>
          </cell>
        </row>
        <row r="7544">
          <cell r="D7544" t="str">
            <v>台湾友聖航运 UNISON MARINE CORP</v>
          </cell>
        </row>
        <row r="7546">
          <cell r="B7546" t="str">
            <v>XLRQD044K24</v>
          </cell>
        </row>
        <row r="7546">
          <cell r="D7546" t="str">
            <v>样品订单</v>
          </cell>
        </row>
        <row r="7547">
          <cell r="B7547" t="str">
            <v>XLRQD328G24</v>
          </cell>
        </row>
        <row r="7547">
          <cell r="D7547" t="str">
            <v>Zodiac Maritime Ltd</v>
          </cell>
        </row>
        <row r="7548">
          <cell r="B7548" t="str">
            <v>XLRQD008X24</v>
          </cell>
        </row>
        <row r="7548">
          <cell r="D7548" t="str">
            <v>Thanh Sanus</v>
          </cell>
        </row>
        <row r="7549">
          <cell r="B7549" t="str">
            <v>XLRQD347H24</v>
          </cell>
        </row>
        <row r="7549">
          <cell r="D7549" t="str">
            <v>Eastern Pacific Shipping Pte Ltd</v>
          </cell>
        </row>
        <row r="7550">
          <cell r="B7550" t="str">
            <v>XLRQD327G24</v>
          </cell>
        </row>
        <row r="7550">
          <cell r="D7550" t="str">
            <v>Zodiac Maritime Ltd</v>
          </cell>
        </row>
        <row r="7552">
          <cell r="B7552" t="str">
            <v>XLRQD604T24</v>
          </cell>
        </row>
        <row r="7552">
          <cell r="D7552" t="str">
            <v>Pacific International Lines （Pte）Ltd</v>
          </cell>
        </row>
        <row r="7553">
          <cell r="B7553" t="str">
            <v>XLRQD061M24</v>
          </cell>
        </row>
        <row r="7553">
          <cell r="D7553" t="str">
            <v>Transpetrol TM AS</v>
          </cell>
        </row>
        <row r="7554">
          <cell r="B7554" t="str">
            <v>XLRQD004L24</v>
          </cell>
        </row>
        <row r="7554">
          <cell r="D7554" t="str">
            <v>oil algerie</v>
          </cell>
        </row>
        <row r="7555">
          <cell r="B7555" t="str">
            <v>XLREU246P24</v>
          </cell>
        </row>
        <row r="7555">
          <cell r="D7555" t="str">
            <v>Xinglun Rope Europe Co.,Ltd</v>
          </cell>
        </row>
        <row r="7556">
          <cell r="B7556" t="str">
            <v>XLREU245P24</v>
          </cell>
        </row>
        <row r="7556">
          <cell r="D7556" t="str">
            <v>Xinglun Rope Europe Co.,Ltd</v>
          </cell>
        </row>
        <row r="7558">
          <cell r="B7558" t="str">
            <v>XLRQD751A24</v>
          </cell>
        </row>
        <row r="7558">
          <cell r="D7558" t="str">
            <v>MSC MEDITERRANEAN SHIPPING COMPANY</v>
          </cell>
        </row>
        <row r="7559">
          <cell r="B7559" t="str">
            <v>XLRQD739A24</v>
          </cell>
        </row>
        <row r="7559">
          <cell r="D7559" t="str">
            <v>MSC MEDITERRANEAN SHIPPING COMPANY</v>
          </cell>
        </row>
        <row r="7560">
          <cell r="B7560" t="str">
            <v>XLRQD576C24</v>
          </cell>
        </row>
        <row r="7560">
          <cell r="D7560" t="str">
            <v>Executive Ship Management Pte. Ltd</v>
          </cell>
        </row>
        <row r="7562">
          <cell r="B7562" t="str">
            <v>XLRQD434J24</v>
          </cell>
        </row>
        <row r="7562">
          <cell r="D7562" t="str">
            <v>Bernhard Schulte Shipmanagement</v>
          </cell>
        </row>
        <row r="7567">
          <cell r="B7567" t="str">
            <v>XLRQD430J24-1</v>
          </cell>
        </row>
        <row r="7567">
          <cell r="D7567" t="str">
            <v>Bernhard Schulte Shipmanagement</v>
          </cell>
        </row>
        <row r="7568">
          <cell r="B7568" t="str">
            <v>XLRQD326G24</v>
          </cell>
        </row>
        <row r="7568">
          <cell r="D7568" t="str">
            <v>Zodiac Maritime Ltd</v>
          </cell>
        </row>
        <row r="7569">
          <cell r="B7569" t="str">
            <v>XLRQD096D24</v>
          </cell>
        </row>
        <row r="7569">
          <cell r="D7569" t="str">
            <v>小田影视威亚店</v>
          </cell>
        </row>
        <row r="7570">
          <cell r="B7570" t="str">
            <v>XLRGS526A24</v>
          </cell>
        </row>
        <row r="7570">
          <cell r="D7570" t="str">
            <v>MSC GLOBAL SUPPLIES SRL</v>
          </cell>
        </row>
        <row r="7571">
          <cell r="B7571" t="str">
            <v>XLRGS525A24</v>
          </cell>
        </row>
        <row r="7571">
          <cell r="D7571" t="str">
            <v>MSC GLOBAL SUPPLIES SRL</v>
          </cell>
        </row>
        <row r="7572">
          <cell r="B7572" t="str">
            <v>XLRGS524A24</v>
          </cell>
        </row>
        <row r="7572">
          <cell r="D7572" t="str">
            <v>MSC GLOBAL SUPPLIES SRL</v>
          </cell>
        </row>
        <row r="7573">
          <cell r="B7573" t="str">
            <v>XLRQD750A24</v>
          </cell>
        </row>
        <row r="7573">
          <cell r="D7573" t="str">
            <v>MSC MEDITERRANEAN SHIPPING COMPANY</v>
          </cell>
        </row>
        <row r="7574">
          <cell r="B7574" t="str">
            <v>XLRQD574C24</v>
          </cell>
        </row>
        <row r="7574">
          <cell r="D7574" t="str">
            <v>CHARTERWELL MARITIME S.A</v>
          </cell>
        </row>
        <row r="7575">
          <cell r="B7575" t="str">
            <v>XLRQD575C24</v>
          </cell>
        </row>
        <row r="7575">
          <cell r="D7575" t="str">
            <v>Beyond Shipmanagement</v>
          </cell>
        </row>
        <row r="7580">
          <cell r="B7580" t="str">
            <v>XLRQD598T24</v>
          </cell>
        </row>
        <row r="7580">
          <cell r="D7580" t="str">
            <v>台湾长荣航运</v>
          </cell>
        </row>
        <row r="7581">
          <cell r="B7581" t="str">
            <v>XLRQD573C24</v>
          </cell>
        </row>
        <row r="7581">
          <cell r="D7581" t="str">
            <v>TominiShipping</v>
          </cell>
        </row>
        <row r="7582">
          <cell r="B7582" t="str">
            <v>XLRQD572C24</v>
          </cell>
        </row>
        <row r="7582">
          <cell r="D7582" t="str">
            <v>C TRANSPORT MARITIME SAM</v>
          </cell>
        </row>
        <row r="7583">
          <cell r="B7583" t="str">
            <v>XLRQD432J24</v>
          </cell>
        </row>
        <row r="7583">
          <cell r="D7583" t="str">
            <v>Wilhelmsen Ahrenkiel Ship Management-Zeaborn Ship Management</v>
          </cell>
        </row>
        <row r="7584">
          <cell r="B7584" t="str">
            <v>XLRQD346H24</v>
          </cell>
        </row>
        <row r="7584">
          <cell r="D7584" t="str">
            <v>Anglo-eastern</v>
          </cell>
        </row>
        <row r="7586">
          <cell r="B7586" t="str">
            <v>XLRQD603T24</v>
          </cell>
        </row>
        <row r="7586">
          <cell r="D7586" t="str">
            <v>台湾万海航运</v>
          </cell>
        </row>
        <row r="7587">
          <cell r="B7587" t="str">
            <v>XLRQD602T24</v>
          </cell>
        </row>
        <row r="7587">
          <cell r="D7587" t="str">
            <v>台湾万海航运</v>
          </cell>
        </row>
        <row r="7588">
          <cell r="B7588" t="str">
            <v>XLRQD431J24</v>
          </cell>
        </row>
        <row r="7588">
          <cell r="D7588" t="str">
            <v>Bernhard Schulte Shipmanagement</v>
          </cell>
        </row>
        <row r="7589">
          <cell r="B7589" t="str">
            <v>欧洲锁库</v>
          </cell>
        </row>
        <row r="7589">
          <cell r="D7589" t="str">
            <v>供应链锁库专用</v>
          </cell>
        </row>
        <row r="7590">
          <cell r="B7590" t="str">
            <v>XLRQD746A24</v>
          </cell>
        </row>
        <row r="7590">
          <cell r="D7590" t="str">
            <v>MSC CYPRUS</v>
          </cell>
        </row>
        <row r="7592">
          <cell r="B7592" t="str">
            <v>XLRQD745A24</v>
          </cell>
        </row>
        <row r="7592">
          <cell r="D7592" t="str">
            <v>MSC CYPRUS</v>
          </cell>
        </row>
        <row r="7596">
          <cell r="B7596" t="str">
            <v>XLRQD744A24</v>
          </cell>
        </row>
        <row r="7596">
          <cell r="D7596" t="str">
            <v>MSC CYPRUS</v>
          </cell>
        </row>
        <row r="7597">
          <cell r="B7597" t="str">
            <v>XLRQD590T24</v>
          </cell>
        </row>
        <row r="7597">
          <cell r="D7597" t="str">
            <v>台湾长荣航运</v>
          </cell>
        </row>
        <row r="7598">
          <cell r="B7598" t="str">
            <v>XLRQD566C24</v>
          </cell>
        </row>
        <row r="7598">
          <cell r="D7598" t="str">
            <v>TRANSOCEAN MARITIME AGENCIES</v>
          </cell>
        </row>
        <row r="7599">
          <cell r="B7599" t="str">
            <v> XLRQD344H24</v>
          </cell>
        </row>
        <row r="7599">
          <cell r="D7599" t="str">
            <v>Anglo-eastern</v>
          </cell>
        </row>
        <row r="7600">
          <cell r="B7600" t="str">
            <v>XLRQD331H24</v>
          </cell>
        </row>
        <row r="7600">
          <cell r="D7600" t="str">
            <v>MOL</v>
          </cell>
        </row>
        <row r="7601">
          <cell r="B7601" t="str">
            <v> XLRQD345H24</v>
          </cell>
        </row>
        <row r="7601">
          <cell r="D7601" t="str">
            <v>Anglo-eastern</v>
          </cell>
        </row>
        <row r="7606">
          <cell r="B7606" t="str">
            <v>XLRQD154A24-5</v>
          </cell>
        </row>
        <row r="7606">
          <cell r="D7606" t="str">
            <v>ZACK REUTOV</v>
          </cell>
        </row>
        <row r="7607">
          <cell r="B7607" t="str">
            <v>XLRQD749A24</v>
          </cell>
        </row>
        <row r="7607">
          <cell r="D7607" t="str">
            <v>MSC CYPRUS</v>
          </cell>
        </row>
        <row r="7608">
          <cell r="B7608" t="str">
            <v>XLRQD748A24</v>
          </cell>
        </row>
        <row r="7608">
          <cell r="D7608" t="str">
            <v>MSC CYPRUS</v>
          </cell>
        </row>
        <row r="7609">
          <cell r="B7609" t="str">
            <v>XLRQD747A24</v>
          </cell>
        </row>
        <row r="7609">
          <cell r="D7609" t="str">
            <v>MSC CYPRUS</v>
          </cell>
        </row>
        <row r="7610">
          <cell r="B7610" t="str">
            <v>XLRQD094D24</v>
          </cell>
        </row>
        <row r="7610">
          <cell r="D7610" t="str">
            <v>秦皇岛海跃船舶供应有限公司</v>
          </cell>
        </row>
        <row r="7611">
          <cell r="B7611" t="str">
            <v>XLRQD095D24</v>
          </cell>
        </row>
        <row r="7611">
          <cell r="D7611" t="str">
            <v>Seacon Ships Management Pte Ltd</v>
          </cell>
        </row>
        <row r="7612">
          <cell r="B7612" t="str">
            <v>XLRQD571C24</v>
          </cell>
        </row>
        <row r="7612">
          <cell r="D7612" t="str">
            <v>Navios Tankers Management Inc</v>
          </cell>
        </row>
        <row r="7614">
          <cell r="B7614" t="str">
            <v>XLRQD429J24</v>
          </cell>
        </row>
        <row r="7614">
          <cell r="D7614" t="str">
            <v>Bernhard Schulte Shipmanagement</v>
          </cell>
        </row>
        <row r="7615">
          <cell r="B7615" t="str">
            <v>XLRQD154A24-4</v>
          </cell>
        </row>
        <row r="7615">
          <cell r="D7615" t="str">
            <v>ZACK REUTOV</v>
          </cell>
        </row>
        <row r="7617">
          <cell r="B7617" t="str">
            <v>XLRQD430J24</v>
          </cell>
        </row>
        <row r="7617">
          <cell r="D7617" t="str">
            <v>Bernhard Schulte Shipmanagement</v>
          </cell>
        </row>
        <row r="7618">
          <cell r="B7618" t="str">
            <v>XLRGS523A24</v>
          </cell>
        </row>
        <row r="7618">
          <cell r="D7618" t="str">
            <v>MSC GLOBAL SUPPLIES SRL</v>
          </cell>
        </row>
        <row r="7619">
          <cell r="B7619" t="str">
            <v>XLRQD570C24</v>
          </cell>
        </row>
        <row r="7619">
          <cell r="D7619" t="str">
            <v>Fleet Management Limited (HK)</v>
          </cell>
        </row>
        <row r="7620">
          <cell r="B7620" t="str">
            <v>XLRQD569C24</v>
          </cell>
        </row>
        <row r="7620">
          <cell r="D7620" t="str">
            <v>Fleet Management Limited (HK)</v>
          </cell>
        </row>
        <row r="7621">
          <cell r="B7621" t="str">
            <v>XLRQD003L24</v>
          </cell>
        </row>
        <row r="7621">
          <cell r="D7621" t="str">
            <v>ALHASSAN OTAIF</v>
          </cell>
        </row>
        <row r="7622">
          <cell r="B7622" t="str">
            <v>XLRQD342H24</v>
          </cell>
        </row>
        <row r="7622">
          <cell r="D7622" t="str">
            <v>Eastern Pacific Shipping Pte Ltd</v>
          </cell>
        </row>
        <row r="7623">
          <cell r="B7623" t="str">
            <v>XLRQD325G24</v>
          </cell>
        </row>
        <row r="7623">
          <cell r="D7623" t="str">
            <v>U-MING TRANSPORT CORP.</v>
          </cell>
        </row>
        <row r="7625">
          <cell r="B7625" t="str">
            <v>XLRQD343H24</v>
          </cell>
        </row>
        <row r="7625">
          <cell r="D7625" t="str">
            <v>Seaspan Ship Management Ltd</v>
          </cell>
        </row>
        <row r="7627">
          <cell r="B7627" t="str">
            <v>XLRQD324G24</v>
          </cell>
        </row>
        <row r="7627">
          <cell r="D7627" t="str">
            <v>Wallem Group</v>
          </cell>
        </row>
        <row r="7628">
          <cell r="B7628" t="str">
            <v>XLRQD323G24</v>
          </cell>
        </row>
        <row r="7628">
          <cell r="D7628" t="str">
            <v>Wallem Group</v>
          </cell>
        </row>
        <row r="7629">
          <cell r="B7629" t="str">
            <v>XLRQD428J24</v>
          </cell>
        </row>
        <row r="7629">
          <cell r="D7629" t="str">
            <v>Bernhard Schulte Shipmanagement</v>
          </cell>
        </row>
        <row r="7630">
          <cell r="B7630" t="str">
            <v>XLRQD322G24</v>
          </cell>
        </row>
        <row r="7630">
          <cell r="D7630" t="str">
            <v>Reederei NORD Group</v>
          </cell>
        </row>
        <row r="7631">
          <cell r="B7631" t="str">
            <v>XLRQD578T24</v>
          </cell>
        </row>
        <row r="7631">
          <cell r="D7631" t="str">
            <v>台湾万海航运</v>
          </cell>
        </row>
        <row r="7632">
          <cell r="B7632" t="str">
            <v>XLRQD577T24</v>
          </cell>
        </row>
        <row r="7632">
          <cell r="D7632" t="str">
            <v>台湾万海航运</v>
          </cell>
        </row>
        <row r="7633">
          <cell r="B7633" t="str">
            <v>XLRGS522A24</v>
          </cell>
        </row>
        <row r="7633">
          <cell r="D7633" t="str">
            <v>MSC GLOBAL SUPPLIES SRL</v>
          </cell>
        </row>
        <row r="7634">
          <cell r="B7634" t="str">
            <v>XLREU244P24</v>
          </cell>
        </row>
        <row r="7634">
          <cell r="D7634" t="str">
            <v>Xinglun Rope Europe Co.,Ltd</v>
          </cell>
        </row>
        <row r="7635">
          <cell r="B7635" t="str">
            <v>XLRQD743A24</v>
          </cell>
        </row>
        <row r="7635">
          <cell r="D7635" t="str">
            <v>MSC MEDITERRANEAN SHIPPING COMPANY</v>
          </cell>
        </row>
        <row r="7643">
          <cell r="B7643" t="str">
            <v>XLRQD738A24</v>
          </cell>
        </row>
        <row r="7643">
          <cell r="D7643" t="str">
            <v>MSC MEDITERRANEAN SHIPPING COMPANY</v>
          </cell>
        </row>
        <row r="7644">
          <cell r="B7644" t="str">
            <v>XLRQD568C24</v>
          </cell>
        </row>
        <row r="7644">
          <cell r="D7644" t="str">
            <v>Fleet Management Limited (HK)</v>
          </cell>
        </row>
        <row r="7648">
          <cell r="B7648" t="str">
            <v>XLRQD417J24-1</v>
          </cell>
        </row>
        <row r="7648">
          <cell r="D7648" t="str">
            <v>Bernhard Schulte Shipmanagement</v>
          </cell>
        </row>
        <row r="7649">
          <cell r="B7649" t="str">
            <v>XLRQD124R24</v>
          </cell>
        </row>
        <row r="7649">
          <cell r="D7649" t="str">
            <v>Clemko Ship Management S.A.</v>
          </cell>
        </row>
        <row r="7655">
          <cell r="B7655" t="str">
            <v>XLRQD125R24</v>
          </cell>
        </row>
        <row r="7655">
          <cell r="D7655" t="str">
            <v>SUSESEA SHIP MANAGEMENT</v>
          </cell>
        </row>
        <row r="7660">
          <cell r="B7660" t="str">
            <v>XLRQD576T24</v>
          </cell>
        </row>
        <row r="7660">
          <cell r="D7660" t="str">
            <v>上海招商明华船务有限公司</v>
          </cell>
        </row>
        <row r="7662">
          <cell r="B7662" t="str">
            <v>XLRQD427J24</v>
          </cell>
        </row>
        <row r="7662">
          <cell r="D7662" t="str">
            <v>Bernhard Schulte Shipmanagement</v>
          </cell>
        </row>
        <row r="7663">
          <cell r="B7663" t="str">
            <v>XLRQD341H24</v>
          </cell>
        </row>
        <row r="7663">
          <cell r="D7663" t="str">
            <v>Eastern Pacific Shipping Pte Ltd</v>
          </cell>
        </row>
        <row r="7664">
          <cell r="B7664" t="str">
            <v>XLRQD742A24</v>
          </cell>
        </row>
        <row r="7664">
          <cell r="D7664" t="str">
            <v>MSC MEDITERRANEAN SHIPPING COMPANY</v>
          </cell>
        </row>
        <row r="7666">
          <cell r="B7666" t="str">
            <v>XLRQD575T24</v>
          </cell>
        </row>
        <row r="7666">
          <cell r="D7666" t="str">
            <v>台湾长荣航运</v>
          </cell>
        </row>
        <row r="7668">
          <cell r="B7668" t="str">
            <v>XLRQD177N24</v>
          </cell>
        </row>
        <row r="7668">
          <cell r="D7668" t="str">
            <v>Sim Leisure</v>
          </cell>
        </row>
        <row r="7670">
          <cell r="B7670" t="str">
            <v>XLRQD123R24</v>
          </cell>
        </row>
        <row r="7670">
          <cell r="D7670" t="str">
            <v>Korabelnoe Delo LTD</v>
          </cell>
        </row>
        <row r="7672">
          <cell r="B7672" t="str">
            <v>XLRQD126R24</v>
          </cell>
        </row>
        <row r="7672">
          <cell r="D7672" t="str">
            <v>SUSESEA SHIP MANAGEMENT</v>
          </cell>
        </row>
        <row r="7673">
          <cell r="B7673" t="str">
            <v>XLRQD340H24</v>
          </cell>
        </row>
        <row r="7673">
          <cell r="D7673" t="str">
            <v>Marmaras Navigation Ltd.</v>
          </cell>
        </row>
        <row r="7679">
          <cell r="B7679" t="str">
            <v>XLRQD339H24</v>
          </cell>
        </row>
        <row r="7679">
          <cell r="D7679" t="str">
            <v>Anglo-eastern</v>
          </cell>
        </row>
        <row r="7680">
          <cell r="B7680" t="str">
            <v>XLRQD338H24</v>
          </cell>
        </row>
        <row r="7680">
          <cell r="D7680" t="str">
            <v>Eastern Pacific Shipping Pte Ltd</v>
          </cell>
        </row>
        <row r="7684">
          <cell r="B7684" t="str">
            <v>XLRQD321G24</v>
          </cell>
        </row>
        <row r="7684">
          <cell r="D7684" t="str">
            <v>Alpha Bulkers Shipmanagement Inc</v>
          </cell>
        </row>
        <row r="7685">
          <cell r="B7685" t="str">
            <v>XLRQD320G24</v>
          </cell>
        </row>
        <row r="7685">
          <cell r="D7685" t="str">
            <v>Alpha Bulkers Shipmanagement Inc</v>
          </cell>
        </row>
        <row r="7686">
          <cell r="B7686" t="str">
            <v>XLRQD319G24</v>
          </cell>
        </row>
        <row r="7686">
          <cell r="D7686" t="str">
            <v>Alpha Bulkers Shipmanagement Inc</v>
          </cell>
        </row>
        <row r="7688">
          <cell r="B7688" t="str">
            <v>XLRQD736A24</v>
          </cell>
        </row>
        <row r="7688">
          <cell r="D7688" t="str">
            <v>MSC CYPRUS</v>
          </cell>
        </row>
        <row r="7689">
          <cell r="B7689" t="str">
            <v>XLRQD567C24</v>
          </cell>
        </row>
        <row r="7689">
          <cell r="D7689" t="str">
            <v>Raffles Shipmanagement Services Pte Ltd</v>
          </cell>
        </row>
        <row r="7690">
          <cell r="B7690" t="str">
            <v>XLRQD565C24</v>
          </cell>
        </row>
        <row r="7690">
          <cell r="D7690" t="str">
            <v>TRANSOCEAN MARITIME AGENCIES</v>
          </cell>
        </row>
        <row r="7691">
          <cell r="B7691" t="str">
            <v>XLRQD564C24</v>
          </cell>
        </row>
        <row r="7691">
          <cell r="D7691" t="str">
            <v>Thenamaris (Ships Management) Inc.</v>
          </cell>
        </row>
        <row r="7693">
          <cell r="B7693" t="str">
            <v>XLRQD563C24</v>
          </cell>
        </row>
        <row r="7693">
          <cell r="D7693" t="str">
            <v>TominiShipping</v>
          </cell>
        </row>
        <row r="7694">
          <cell r="B7694" t="str">
            <v>XLRQD424J24</v>
          </cell>
        </row>
        <row r="7694">
          <cell r="D7694" t="str">
            <v>Charisma Consultancy LLC.</v>
          </cell>
        </row>
        <row r="7695">
          <cell r="B7695" t="str">
            <v>XLRQD423J24</v>
          </cell>
        </row>
        <row r="7695">
          <cell r="D7695" t="str">
            <v>Charisma Consultancy LLC.</v>
          </cell>
        </row>
        <row r="7696">
          <cell r="B7696" t="str">
            <v>XLRQD318G24</v>
          </cell>
        </row>
        <row r="7696">
          <cell r="D7696" t="str">
            <v>Neu Seeschiffahrt GmbH</v>
          </cell>
        </row>
        <row r="7697">
          <cell r="B7697" t="str">
            <v>XLRQD315G24</v>
          </cell>
        </row>
        <row r="7697">
          <cell r="D7697" t="str">
            <v>Wallem Group</v>
          </cell>
        </row>
        <row r="7701">
          <cell r="B7701" t="str">
            <v>XLRQD122R24</v>
          </cell>
        </row>
        <row r="7701">
          <cell r="D7701" t="str">
            <v>MARSEILLE FRET</v>
          </cell>
        </row>
        <row r="7702">
          <cell r="B7702" t="str">
            <v>XLRQD426J24</v>
          </cell>
        </row>
        <row r="7702">
          <cell r="D7702" t="str">
            <v>RIZZO-RB British Marine</v>
          </cell>
        </row>
        <row r="7704">
          <cell r="B7704" t="str">
            <v>XLRQD060M24</v>
          </cell>
        </row>
        <row r="7704">
          <cell r="D7704" t="str">
            <v>Atlantska plovidba</v>
          </cell>
        </row>
        <row r="7705">
          <cell r="B7705" t="str">
            <v>XLRQD425J24</v>
          </cell>
        </row>
        <row r="7705">
          <cell r="D7705" t="str">
            <v>Charisma Consultancy LLC.</v>
          </cell>
        </row>
        <row r="7706">
          <cell r="B7706" t="str">
            <v>XLRQD093D24</v>
          </cell>
        </row>
        <row r="7706">
          <cell r="D7706" t="str">
            <v>WISDOM MARINE LINES S.A.</v>
          </cell>
        </row>
        <row r="7708">
          <cell r="B7708" t="str">
            <v>XLRQD574T24</v>
          </cell>
        </row>
        <row r="7708">
          <cell r="D7708" t="str">
            <v>台湾长荣航运</v>
          </cell>
        </row>
        <row r="7709">
          <cell r="B7709" t="str">
            <v>XLRQD328H24</v>
          </cell>
        </row>
        <row r="7709">
          <cell r="D7709" t="str">
            <v>Eastern Pacific Shipping Pte Ltd</v>
          </cell>
        </row>
        <row r="7715">
          <cell r="B7715" t="str">
            <v>XLRQD121R24</v>
          </cell>
        </row>
        <row r="7715">
          <cell r="D7715" t="str">
            <v>MSS迪拜</v>
          </cell>
        </row>
        <row r="7716">
          <cell r="B7716" t="str">
            <v>XLRQD317G24</v>
          </cell>
        </row>
        <row r="7716">
          <cell r="D7716" t="str">
            <v>Alpha Bulkers Shipmanagement Inc</v>
          </cell>
        </row>
        <row r="7717">
          <cell r="B7717" t="str">
            <v>XLRGS521A24</v>
          </cell>
        </row>
        <row r="7717">
          <cell r="D7717" t="str">
            <v>MSC GLOBAL SUPPLIES SRL</v>
          </cell>
        </row>
        <row r="7718">
          <cell r="B7718" t="str">
            <v>XLRGS520A24</v>
          </cell>
        </row>
        <row r="7718">
          <cell r="D7718" t="str">
            <v>MSC GLOBAL SUPPLIES SRL</v>
          </cell>
        </row>
        <row r="7719">
          <cell r="B7719" t="str">
            <v>XLREU243P24</v>
          </cell>
        </row>
        <row r="7719">
          <cell r="D7719" t="str">
            <v>Xinglun Rope Europe Co.,Ltd</v>
          </cell>
        </row>
        <row r="7720">
          <cell r="B7720" t="str">
            <v>XLREU242P24</v>
          </cell>
        </row>
        <row r="7720">
          <cell r="D7720" t="str">
            <v>Xinglun Rope Europe Co.,Ltd</v>
          </cell>
        </row>
        <row r="7721">
          <cell r="B7721" t="str">
            <v>XLSWSS2024078ZCB</v>
          </cell>
        </row>
        <row r="7721">
          <cell r="D7721" t="str">
            <v>LANIKAI SHIPPING LIMITED</v>
          </cell>
        </row>
        <row r="7722">
          <cell r="B7722" t="str">
            <v>XLRQD741A24</v>
          </cell>
        </row>
        <row r="7722">
          <cell r="D7722" t="str">
            <v>MSC MEDITERRANEAN SHIPPING COMPANY</v>
          </cell>
        </row>
        <row r="7729">
          <cell r="B7729" t="str">
            <v>XLRQD571T24</v>
          </cell>
        </row>
        <row r="7729">
          <cell r="D7729" t="str">
            <v>Pacific International Lines （Pte）Ltd</v>
          </cell>
        </row>
        <row r="7731">
          <cell r="B7731" t="str">
            <v>XLRQD422J24</v>
          </cell>
        </row>
        <row r="7731">
          <cell r="D7731" t="str">
            <v>Soechi Group</v>
          </cell>
        </row>
        <row r="7732">
          <cell r="B7732" t="str">
            <v>XLRQD421J24</v>
          </cell>
        </row>
        <row r="7732">
          <cell r="D7732" t="str">
            <v>Soechi Group</v>
          </cell>
        </row>
        <row r="7733">
          <cell r="B7733" t="str">
            <v>XLRQD420J24</v>
          </cell>
        </row>
        <row r="7733">
          <cell r="D7733" t="str">
            <v>Soechi Group</v>
          </cell>
        </row>
        <row r="7736">
          <cell r="B7736" t="str">
            <v>XLRQD415J24-1</v>
          </cell>
        </row>
        <row r="7736">
          <cell r="D7736" t="str">
            <v>Bernhard Schulte Shipmanagement</v>
          </cell>
        </row>
        <row r="7737">
          <cell r="B7737" t="str">
            <v>XLRQD337H24</v>
          </cell>
        </row>
        <row r="7737">
          <cell r="D7737" t="str">
            <v>Marmaras Navigation Ltd.</v>
          </cell>
        </row>
        <row r="7738">
          <cell r="B7738" t="str">
            <v>XLRQD314G24</v>
          </cell>
        </row>
        <row r="7738">
          <cell r="D7738" t="str">
            <v>Chemikalien Seetransport Germany</v>
          </cell>
        </row>
        <row r="7739">
          <cell r="B7739" t="str">
            <v>XLRQD573T24</v>
          </cell>
        </row>
        <row r="7739">
          <cell r="D7739" t="str">
            <v>台湾万海航运</v>
          </cell>
        </row>
        <row r="7740">
          <cell r="B7740" t="str">
            <v>XLRQD572T24</v>
          </cell>
        </row>
        <row r="7740">
          <cell r="D7740" t="str">
            <v>台湾万海航运</v>
          </cell>
        </row>
        <row r="7741">
          <cell r="B7741" t="str">
            <v>XLRQD316G24</v>
          </cell>
        </row>
        <row r="7741">
          <cell r="D7741" t="str">
            <v>Zodiac Maritime Ltd</v>
          </cell>
        </row>
        <row r="7742">
          <cell r="B7742" t="str">
            <v>XLRQD562C24</v>
          </cell>
        </row>
        <row r="7742">
          <cell r="D7742" t="str">
            <v>Fleet Management Limited (HK)</v>
          </cell>
        </row>
        <row r="7743">
          <cell r="B7743" t="str">
            <v>XLRQD120R24</v>
          </cell>
        </row>
        <row r="7743">
          <cell r="D7743" t="str">
            <v>Marfin Management S.A.M.</v>
          </cell>
        </row>
        <row r="7745">
          <cell r="B7745" t="str">
            <v>XLREU241P24</v>
          </cell>
        </row>
        <row r="7745">
          <cell r="D7745" t="str">
            <v>Xinglun Rope Europe Co.,Ltd</v>
          </cell>
        </row>
        <row r="7746">
          <cell r="B7746" t="str">
            <v>XLRQD740A24</v>
          </cell>
        </row>
        <row r="7746">
          <cell r="D7746" t="str">
            <v>MSC MEDITERRANEAN SHIPPING COMPANY</v>
          </cell>
        </row>
        <row r="7750">
          <cell r="B7750" t="str">
            <v>XLRQD737A24</v>
          </cell>
        </row>
        <row r="7750">
          <cell r="D7750" t="str">
            <v>MSC CYPRUS</v>
          </cell>
        </row>
        <row r="7751">
          <cell r="B7751" t="str">
            <v>XLRQD419J24</v>
          </cell>
        </row>
        <row r="7751">
          <cell r="D7751" t="str">
            <v>Soechi Group</v>
          </cell>
        </row>
        <row r="7752">
          <cell r="B7752" t="str">
            <v>XLRQD418J24</v>
          </cell>
        </row>
        <row r="7752">
          <cell r="D7752" t="str">
            <v>Soechi Group</v>
          </cell>
        </row>
        <row r="7753">
          <cell r="B7753" t="str">
            <v>XLRQD335H24</v>
          </cell>
        </row>
        <row r="7753">
          <cell r="D7753" t="str">
            <v>Eastern Pacific Shipping Pte Ltd</v>
          </cell>
        </row>
        <row r="7754">
          <cell r="B7754" t="str">
            <v>XLRQD312G24</v>
          </cell>
        </row>
        <row r="7754">
          <cell r="D7754" t="str">
            <v>Zodiac Maritime Ltd</v>
          </cell>
        </row>
        <row r="7756">
          <cell r="B7756" t="str">
            <v>XLRQD336H24</v>
          </cell>
        </row>
        <row r="7756">
          <cell r="D7756" t="str">
            <v>Anglo-eastern</v>
          </cell>
        </row>
        <row r="7758">
          <cell r="B7758" t="str">
            <v>XLRQD561C24</v>
          </cell>
        </row>
        <row r="7758">
          <cell r="D7758" t="str">
            <v>C TRANSPORT MARITIME SAM</v>
          </cell>
        </row>
        <row r="7759">
          <cell r="B7759" t="str">
            <v>XLRQD570T24</v>
          </cell>
        </row>
        <row r="7759">
          <cell r="D7759" t="str">
            <v>台湾万海航运</v>
          </cell>
        </row>
        <row r="7760">
          <cell r="B7760" t="str">
            <v>XLRQD569T24</v>
          </cell>
        </row>
        <row r="7760">
          <cell r="D7760" t="str">
            <v>台湾长荣航运</v>
          </cell>
        </row>
        <row r="7761">
          <cell r="B7761" t="str">
            <v>XLRQD568T24</v>
          </cell>
        </row>
        <row r="7761">
          <cell r="D7761" t="str">
            <v>台湾长荣航运</v>
          </cell>
        </row>
        <row r="7762">
          <cell r="B7762" t="str">
            <v>XLRQD567T24</v>
          </cell>
        </row>
        <row r="7762">
          <cell r="D7762" t="str">
            <v>台湾长荣航运</v>
          </cell>
        </row>
        <row r="7763">
          <cell r="B7763" t="str">
            <v>XLRQD092D24</v>
          </cell>
        </row>
        <row r="7763">
          <cell r="D7763" t="str">
            <v>DRAGON MARINE SERVICE</v>
          </cell>
        </row>
        <row r="7765">
          <cell r="B7765" t="str">
            <v>XLRQD417J24</v>
          </cell>
        </row>
        <row r="7765">
          <cell r="D7765" t="str">
            <v>Bernhard Schulte Shipmanagement</v>
          </cell>
        </row>
        <row r="7766">
          <cell r="B7766" t="str">
            <v>XLRQD566T24</v>
          </cell>
        </row>
        <row r="7766">
          <cell r="D7766" t="str">
            <v>台湾万海航运</v>
          </cell>
        </row>
        <row r="7767">
          <cell r="B7767" t="str">
            <v>XLRQD334H24</v>
          </cell>
        </row>
        <row r="7767">
          <cell r="D7767" t="str">
            <v>Seaspan Ship Management Ltd</v>
          </cell>
        </row>
        <row r="7769">
          <cell r="B7769" t="str">
            <v>XLRGS519A24</v>
          </cell>
        </row>
        <row r="7769">
          <cell r="D7769" t="str">
            <v>MSC GLOBAL SUPPLIES SRL</v>
          </cell>
        </row>
        <row r="7770">
          <cell r="B7770" t="str">
            <v>XLRQD735A24</v>
          </cell>
        </row>
        <row r="7770">
          <cell r="D7770" t="str">
            <v>MSC MEDITERRANEAN SHIPPING COMPANY</v>
          </cell>
        </row>
        <row r="7771">
          <cell r="B7771" t="str">
            <v>XLRQD734A24</v>
          </cell>
        </row>
        <row r="7771">
          <cell r="D7771" t="str">
            <v>MSC MEDITERRANEAN SHIPPING COMPANY</v>
          </cell>
        </row>
        <row r="7772">
          <cell r="B7772" t="str">
            <v>XLRQD565T24</v>
          </cell>
        </row>
        <row r="7772">
          <cell r="D7772" t="str">
            <v>Pacific International Lines （Pte）Ltd</v>
          </cell>
        </row>
        <row r="7773">
          <cell r="B7773" t="str">
            <v>XLRQD560C24</v>
          </cell>
        </row>
        <row r="7773">
          <cell r="D7773" t="str">
            <v>PACIFIC ROPE ENT.</v>
          </cell>
        </row>
        <row r="7775">
          <cell r="B7775" t="str">
            <v>XLRQD559T24</v>
          </cell>
        </row>
        <row r="7775">
          <cell r="D7775" t="str">
            <v>Pacific International Lines （Pte）Ltd</v>
          </cell>
        </row>
        <row r="7777">
          <cell r="B7777" t="str">
            <v>XLRQD559C24</v>
          </cell>
        </row>
        <row r="7777">
          <cell r="D7777" t="str">
            <v>Fleet Management Limited (HK)</v>
          </cell>
        </row>
        <row r="7780">
          <cell r="B7780" t="str">
            <v>XLRQD558T24</v>
          </cell>
        </row>
        <row r="7780">
          <cell r="D7780" t="str">
            <v>Pacific International Lines （Pte）Ltd</v>
          </cell>
        </row>
        <row r="7782">
          <cell r="B7782" t="str">
            <v>XLRQD557C24</v>
          </cell>
        </row>
        <row r="7782">
          <cell r="D7782" t="str">
            <v>LASKARIDIS SHIPPING CO. LTD</v>
          </cell>
        </row>
        <row r="7786">
          <cell r="B7786" t="str">
            <v>XLRQD556T24</v>
          </cell>
        </row>
        <row r="7786">
          <cell r="D7786" t="str">
            <v>Pacific International Lines （Pte）Ltd</v>
          </cell>
        </row>
        <row r="7788">
          <cell r="B7788" t="str">
            <v>XLRQD555T24</v>
          </cell>
        </row>
        <row r="7788">
          <cell r="D7788" t="str">
            <v>Pacific International Lines （Pte）Ltd</v>
          </cell>
        </row>
        <row r="7790">
          <cell r="B7790" t="str">
            <v>XLRQD554T24</v>
          </cell>
        </row>
        <row r="7790">
          <cell r="D7790" t="str">
            <v>Pacific International Lines （Pte）Ltd</v>
          </cell>
        </row>
        <row r="7792">
          <cell r="B7792" t="str">
            <v>XLRQD416J24</v>
          </cell>
        </row>
        <row r="7792">
          <cell r="D7792" t="str">
            <v>Bernhard Schulte Shipmanagement</v>
          </cell>
        </row>
        <row r="7793">
          <cell r="B7793" t="str">
            <v>XLRQD415J24</v>
          </cell>
        </row>
        <row r="7793">
          <cell r="D7793" t="str">
            <v>Bernhard Schulte Shipmanagement</v>
          </cell>
        </row>
        <row r="7794">
          <cell r="B7794" t="str">
            <v>XLRQD414J24</v>
          </cell>
        </row>
        <row r="7794">
          <cell r="D7794" t="str">
            <v>Soechi Group</v>
          </cell>
        </row>
        <row r="7795">
          <cell r="B7795" t="str">
            <v>XLRQD557T24</v>
          </cell>
        </row>
        <row r="7795">
          <cell r="D7795" t="str">
            <v>Pacific International Lines （Pte）Ltd</v>
          </cell>
        </row>
        <row r="7797">
          <cell r="B7797" t="str">
            <v>XLRQD553T24</v>
          </cell>
        </row>
        <row r="7797">
          <cell r="D7797" t="str">
            <v>Pacific International Lines （Pte）Ltd</v>
          </cell>
        </row>
        <row r="7799">
          <cell r="B7799" t="str">
            <v>XLRQD313G24</v>
          </cell>
        </row>
        <row r="7799">
          <cell r="D7799" t="str">
            <v>HarrenGroup</v>
          </cell>
        </row>
        <row r="7800">
          <cell r="B7800" t="str">
            <v>XLRQD014Y24</v>
          </cell>
        </row>
        <row r="7800">
          <cell r="D7800" t="str">
            <v>Evalend Shipping Co., S.A.</v>
          </cell>
        </row>
        <row r="7801">
          <cell r="B7801" t="str">
            <v>XLREU240P24</v>
          </cell>
        </row>
        <row r="7801">
          <cell r="D7801" t="str">
            <v>Xinglun Rope Europe Co.,Ltd</v>
          </cell>
        </row>
        <row r="7802">
          <cell r="B7802" t="str">
            <v>XLRQD733A24</v>
          </cell>
        </row>
        <row r="7802">
          <cell r="D7802" t="str">
            <v>MSC CYPRUS</v>
          </cell>
        </row>
        <row r="7803">
          <cell r="B7803" t="str">
            <v>XLRQD731A24</v>
          </cell>
        </row>
        <row r="7803">
          <cell r="D7803" t="str">
            <v>MSC MEDITERRANEAN SHIPPING COMPANY</v>
          </cell>
        </row>
        <row r="7804">
          <cell r="B7804" t="str">
            <v>XLRQD730A24</v>
          </cell>
        </row>
        <row r="7804">
          <cell r="D7804" t="str">
            <v>MSC MEDITERRANEAN SHIPPING COMPANY</v>
          </cell>
        </row>
        <row r="7806">
          <cell r="B7806" t="str">
            <v>XLRQD728A24</v>
          </cell>
        </row>
        <row r="7806">
          <cell r="D7806" t="str">
            <v>MSC MEDITERRANEAN SHIPPING COMPANY</v>
          </cell>
        </row>
        <row r="7808">
          <cell r="B7808" t="str">
            <v>XLRQD550T24</v>
          </cell>
        </row>
        <row r="7808">
          <cell r="D7808" t="str">
            <v>Pacific International Lines （Pte）Ltd</v>
          </cell>
        </row>
        <row r="7810">
          <cell r="B7810" t="str">
            <v>XLRQD548T24</v>
          </cell>
        </row>
        <row r="7810">
          <cell r="D7810" t="str">
            <v>Pacific International Lines （Pte）Ltd</v>
          </cell>
        </row>
        <row r="7812">
          <cell r="B7812" t="str">
            <v>XLRQD308G24</v>
          </cell>
        </row>
        <row r="7812">
          <cell r="D7812" t="str">
            <v>GS Shipmanagement Pvt Ltd</v>
          </cell>
        </row>
        <row r="7813">
          <cell r="B7813" t="str">
            <v>XLRQD549T24</v>
          </cell>
        </row>
        <row r="7813">
          <cell r="D7813" t="str">
            <v>Pacific International Lines （Pte）Ltd</v>
          </cell>
        </row>
        <row r="7815">
          <cell r="B7815" t="str">
            <v>XLRQD551T24</v>
          </cell>
        </row>
        <row r="7815">
          <cell r="D7815" t="str">
            <v>Pacific International Lines （Pte）Ltd</v>
          </cell>
        </row>
        <row r="7817">
          <cell r="B7817" t="str">
            <v>XLRQD552T24</v>
          </cell>
        </row>
        <row r="7817">
          <cell r="D7817" t="str">
            <v>Pacific International Lines （Pte）Ltd</v>
          </cell>
        </row>
        <row r="7819">
          <cell r="B7819" t="str">
            <v>XLRQD732A24</v>
          </cell>
        </row>
        <row r="7819">
          <cell r="D7819" t="str">
            <v>MSC CYPRUS</v>
          </cell>
        </row>
        <row r="7820">
          <cell r="B7820" t="str">
            <v>XLRQD564T24</v>
          </cell>
        </row>
        <row r="7820">
          <cell r="D7820" t="str">
            <v>台湾万海航运</v>
          </cell>
        </row>
        <row r="7821">
          <cell r="B7821" t="str">
            <v>XLRQD176N24</v>
          </cell>
        </row>
        <row r="7821">
          <cell r="D7821" t="str">
            <v>Multi Trans Bv</v>
          </cell>
        </row>
        <row r="7823">
          <cell r="B7823" t="str">
            <v>XLRQD558C24</v>
          </cell>
        </row>
        <row r="7823">
          <cell r="D7823" t="str">
            <v>Fleet Management Limited (HK)</v>
          </cell>
        </row>
        <row r="7824">
          <cell r="B7824" t="str">
            <v>XLRQD525T24</v>
          </cell>
        </row>
        <row r="7824">
          <cell r="D7824" t="str">
            <v>湛江市海富船务有限公司</v>
          </cell>
        </row>
        <row r="7826">
          <cell r="B7826" t="str">
            <v>XLRQD563T24</v>
          </cell>
        </row>
        <row r="7826">
          <cell r="D7826" t="str">
            <v>中国石化燃料油销售有限公司上海分公司</v>
          </cell>
        </row>
        <row r="7827">
          <cell r="B7827" t="str">
            <v>XLRQD413J24</v>
          </cell>
        </row>
        <row r="7827">
          <cell r="D7827" t="str">
            <v>Columbia Ship Management</v>
          </cell>
        </row>
        <row r="7828">
          <cell r="B7828" t="str">
            <v>XLRQD388J24-1</v>
          </cell>
        </row>
        <row r="7828">
          <cell r="D7828" t="str">
            <v>Meiji Shipping Group</v>
          </cell>
        </row>
        <row r="7829">
          <cell r="B7829" t="str">
            <v>XLRQD013Y24</v>
          </cell>
        </row>
        <row r="7829">
          <cell r="D7829" t="str">
            <v>Thang Long Maritime JSC</v>
          </cell>
        </row>
        <row r="7830">
          <cell r="B7830" t="str">
            <v>XLRGS518A24</v>
          </cell>
        </row>
        <row r="7830">
          <cell r="D7830" t="str">
            <v>MSC GLOBAL SUPPLIES SRL</v>
          </cell>
        </row>
        <row r="7831">
          <cell r="B7831" t="str">
            <v>XLRGS517A24</v>
          </cell>
        </row>
        <row r="7831">
          <cell r="D7831" t="str">
            <v>MSC GLOBAL SUPPLIES SRL</v>
          </cell>
        </row>
        <row r="7832">
          <cell r="B7832" t="str">
            <v>XLSWSS2024076ZCB</v>
          </cell>
        </row>
        <row r="7832">
          <cell r="D7832" t="str">
            <v>青岛凯和航运有限公司</v>
          </cell>
        </row>
        <row r="7833">
          <cell r="B7833" t="str">
            <v>XLRQD119R24</v>
          </cell>
        </row>
        <row r="7833">
          <cell r="D7833" t="str">
            <v>MSS迪拜</v>
          </cell>
        </row>
        <row r="7843">
          <cell r="B7843" t="str">
            <v>XLRQD311G24</v>
          </cell>
        </row>
        <row r="7843">
          <cell r="D7843" t="str">
            <v>Zodiac Maritime Ltd</v>
          </cell>
        </row>
        <row r="7844">
          <cell r="B7844" t="str">
            <v>XLRQD556C24</v>
          </cell>
        </row>
        <row r="7844">
          <cell r="D7844" t="str">
            <v>C TRANSPORT MARITIME SAM</v>
          </cell>
        </row>
        <row r="7848">
          <cell r="B7848" t="str">
            <v>XLRQD310G24</v>
          </cell>
        </row>
        <row r="7848">
          <cell r="D7848" t="str">
            <v>Zodiac Maritime Ltd</v>
          </cell>
        </row>
        <row r="7849">
          <cell r="B7849" t="str">
            <v>XLRQD729A24</v>
          </cell>
        </row>
        <row r="7849">
          <cell r="D7849" t="str">
            <v>MSC MEDITERRANEAN SHIPPING COMPANY</v>
          </cell>
        </row>
        <row r="7852">
          <cell r="B7852" t="str">
            <v>XLRQD561T24</v>
          </cell>
        </row>
        <row r="7852">
          <cell r="D7852" t="str">
            <v>Pacific International Lines （Pte）Ltd</v>
          </cell>
        </row>
        <row r="7853">
          <cell r="B7853" t="str">
            <v>XLRQD554C24</v>
          </cell>
        </row>
        <row r="7853">
          <cell r="D7853" t="str">
            <v>Fleet Management Limited (HK)</v>
          </cell>
        </row>
        <row r="7854">
          <cell r="B7854" t="str">
            <v>XLRQD546T24</v>
          </cell>
        </row>
        <row r="7854">
          <cell r="D7854" t="str">
            <v>Pacific International Lines （Pte）Ltd</v>
          </cell>
        </row>
        <row r="7856">
          <cell r="B7856" t="str">
            <v>XLRQD545T24</v>
          </cell>
        </row>
        <row r="7856">
          <cell r="D7856" t="str">
            <v>Pacific International Lines （Pte）Ltd</v>
          </cell>
        </row>
        <row r="7858">
          <cell r="B7858" t="str">
            <v>XLRQD544T24</v>
          </cell>
        </row>
        <row r="7858">
          <cell r="D7858" t="str">
            <v>Pacific International Lines （Pte）Ltd</v>
          </cell>
        </row>
        <row r="7860">
          <cell r="B7860" t="str">
            <v>XLRQD542T24</v>
          </cell>
        </row>
        <row r="7860">
          <cell r="D7860" t="str">
            <v>Pacific International Lines （Pte）Ltd</v>
          </cell>
        </row>
        <row r="7862">
          <cell r="B7862" t="str">
            <v>XLRQD541T24</v>
          </cell>
        </row>
        <row r="7862">
          <cell r="D7862" t="str">
            <v>Pacific International Lines （Pte）Ltd</v>
          </cell>
        </row>
        <row r="7864">
          <cell r="B7864" t="str">
            <v>XLRQD540T24</v>
          </cell>
        </row>
        <row r="7864">
          <cell r="D7864" t="str">
            <v>Pacific International Lines （Pte）Ltd</v>
          </cell>
        </row>
        <row r="7866">
          <cell r="B7866" t="str">
            <v>XLRQD539T24</v>
          </cell>
        </row>
        <row r="7866">
          <cell r="D7866" t="str">
            <v>Pacific International Lines （Pte）Ltd</v>
          </cell>
        </row>
        <row r="7868">
          <cell r="B7868" t="str">
            <v>XLRQD547T24</v>
          </cell>
        </row>
        <row r="7868">
          <cell r="D7868" t="str">
            <v>Pacific International Lines （Pte）Ltd</v>
          </cell>
        </row>
        <row r="7870">
          <cell r="B7870" t="str">
            <v>XLRQD543T24</v>
          </cell>
        </row>
        <row r="7870">
          <cell r="D7870" t="str">
            <v>Pacific International Lines （Pte）Ltd</v>
          </cell>
        </row>
        <row r="7872">
          <cell r="B7872" t="str">
            <v>XLRQD562T24</v>
          </cell>
        </row>
        <row r="7872">
          <cell r="D7872" t="str">
            <v>山东鲁普科技有限公司</v>
          </cell>
        </row>
        <row r="7873">
          <cell r="B7873" t="str">
            <v>XLRQD091D24</v>
          </cell>
        </row>
        <row r="7873">
          <cell r="D7873" t="str">
            <v>小田影视威亚店</v>
          </cell>
        </row>
        <row r="7874">
          <cell r="B7874" t="str">
            <v>XLRQD560T24</v>
          </cell>
        </row>
        <row r="7874">
          <cell r="D7874" t="str">
            <v>台湾万海航运</v>
          </cell>
        </row>
        <row r="7875">
          <cell r="B7875" t="str">
            <v>XLRQD555C24</v>
          </cell>
        </row>
        <row r="7875">
          <cell r="D7875" t="str">
            <v>Fleet Management Limited (HK)</v>
          </cell>
        </row>
        <row r="7876">
          <cell r="B7876" t="str">
            <v>XLRQD090D24</v>
          </cell>
        </row>
        <row r="7876">
          <cell r="D7876" t="str">
            <v>DRAGON MARINE SERVICE</v>
          </cell>
        </row>
        <row r="7877">
          <cell r="B7877" t="str">
            <v>XLRQD002L24</v>
          </cell>
        </row>
        <row r="7877">
          <cell r="D7877" t="str">
            <v>Hks Shafiei</v>
          </cell>
        </row>
        <row r="7879">
          <cell r="B7879" t="str">
            <v>XLRQD553C24</v>
          </cell>
        </row>
        <row r="7879">
          <cell r="D7879" t="str">
            <v>Fleet Management Limited (HK)</v>
          </cell>
        </row>
        <row r="7880">
          <cell r="B7880" t="str">
            <v>XLRQD059M24</v>
          </cell>
        </row>
        <row r="7880">
          <cell r="D7880" t="str">
            <v>Meadyway Bulkers</v>
          </cell>
        </row>
        <row r="7881">
          <cell r="B7881" t="str">
            <v>XLRQD058M24</v>
          </cell>
        </row>
        <row r="7881">
          <cell r="D7881" t="str">
            <v>Fairmont Shipping (HK) Limited</v>
          </cell>
        </row>
        <row r="7883">
          <cell r="B7883" t="str">
            <v>XLRGS516A24</v>
          </cell>
        </row>
        <row r="7883">
          <cell r="D7883" t="str">
            <v>MSC GLOBAL SUPPLIES SRL</v>
          </cell>
        </row>
        <row r="7885">
          <cell r="B7885" t="str">
            <v>XLRGS515A24</v>
          </cell>
        </row>
        <row r="7885">
          <cell r="D7885" t="str">
            <v>MSC GLOBAL SUPPLIES SRL</v>
          </cell>
        </row>
        <row r="7886">
          <cell r="B7886" t="str">
            <v>XLSWSS2024075ZCB</v>
          </cell>
        </row>
        <row r="7886">
          <cell r="D7886" t="str">
            <v>上海伯乐航运服务有限公司</v>
          </cell>
        </row>
        <row r="7887">
          <cell r="B7887" t="str">
            <v>XLRQD537T24</v>
          </cell>
        </row>
        <row r="7887">
          <cell r="D7887" t="str">
            <v>Pacific International Lines （Pte）Ltd</v>
          </cell>
        </row>
        <row r="7889">
          <cell r="B7889" t="str">
            <v>XLRQD536T24</v>
          </cell>
        </row>
        <row r="7889">
          <cell r="D7889" t="str">
            <v>Pacific International Lines （Pte）Ltd</v>
          </cell>
        </row>
        <row r="7891">
          <cell r="B7891" t="str">
            <v>XLRQD535T24</v>
          </cell>
        </row>
        <row r="7891">
          <cell r="D7891" t="str">
            <v>Italia Marittima S.p.A</v>
          </cell>
        </row>
        <row r="7892">
          <cell r="B7892" t="str">
            <v>XLRQD412J24</v>
          </cell>
        </row>
        <row r="7892">
          <cell r="D7892" t="str">
            <v>HELIKON SHIPPING ENTERPRISES LIMITED</v>
          </cell>
        </row>
        <row r="7893">
          <cell r="B7893" t="str">
            <v>XLRQD538T24</v>
          </cell>
        </row>
        <row r="7893">
          <cell r="D7893" t="str">
            <v>Pacific International Lines （Pte）Ltd</v>
          </cell>
        </row>
        <row r="7895">
          <cell r="B7895" t="str">
            <v> XLRQD333H24</v>
          </cell>
        </row>
        <row r="7895">
          <cell r="D7895" t="str">
            <v>Anglo-eastern</v>
          </cell>
        </row>
        <row r="7897">
          <cell r="B7897" t="str">
            <v>XLRQD088D24</v>
          </cell>
        </row>
        <row r="7897">
          <cell r="D7897" t="str">
            <v>Seacon Ships Management Pte Ltd</v>
          </cell>
        </row>
        <row r="7899">
          <cell r="B7899" t="str">
            <v>XLRQD173N24</v>
          </cell>
        </row>
        <row r="7899">
          <cell r="D7899" t="str">
            <v>Obeikan Tensile Structures Factory</v>
          </cell>
        </row>
        <row r="7903">
          <cell r="B7903" t="str">
            <v>XLRQD332H24</v>
          </cell>
        </row>
        <row r="7903">
          <cell r="D7903" t="str">
            <v>Seaspan Ship Management Ltd</v>
          </cell>
        </row>
        <row r="7905">
          <cell r="B7905" t="str">
            <v>XLRQD411J24</v>
          </cell>
        </row>
        <row r="7905">
          <cell r="D7905" t="str">
            <v>Pacific Basin Shipping Limited</v>
          </cell>
        </row>
        <row r="7906">
          <cell r="B7906" t="str">
            <v>XLRQD309G24</v>
          </cell>
        </row>
        <row r="7906">
          <cell r="D7906" t="str">
            <v>GS Shipmanagement Pvt Ltd</v>
          </cell>
        </row>
        <row r="7907">
          <cell r="B7907" t="str">
            <v>XLRQD175N24</v>
          </cell>
        </row>
        <row r="7907">
          <cell r="D7907" t="str">
            <v>Vladimir</v>
          </cell>
        </row>
        <row r="7912">
          <cell r="B7912" t="str">
            <v>XLRQD089D24</v>
          </cell>
        </row>
        <row r="7912">
          <cell r="D7912" t="str">
            <v>DZ SHIPPING MANAGEMENT LIMITED</v>
          </cell>
        </row>
        <row r="7913">
          <cell r="B7913" t="str">
            <v>XLRQD007X24</v>
          </cell>
        </row>
        <row r="7913">
          <cell r="D7913" t="str">
            <v>VostokKomplektService</v>
          </cell>
        </row>
        <row r="7914">
          <cell r="B7914" t="str">
            <v>XLREU239P24</v>
          </cell>
        </row>
        <row r="7914">
          <cell r="D7914" t="str">
            <v>Xinglun Rope Europe Co.,Ltd</v>
          </cell>
        </row>
        <row r="7915">
          <cell r="B7915" t="str">
            <v>XLSWSS2024074ZCB</v>
          </cell>
        </row>
        <row r="7915">
          <cell r="D7915" t="str">
            <v>SHANDONG DINGSHENG SHIPPING CO., LIMITED</v>
          </cell>
        </row>
        <row r="7916">
          <cell r="B7916" t="str">
            <v>XLRQD727A24</v>
          </cell>
        </row>
        <row r="7916">
          <cell r="D7916" t="str">
            <v>MSC CYPRUS</v>
          </cell>
        </row>
        <row r="7922">
          <cell r="B7922" t="str">
            <v>XLRQD726A24</v>
          </cell>
        </row>
        <row r="7922">
          <cell r="D7922" t="str">
            <v>MSC CYPRUS</v>
          </cell>
        </row>
        <row r="7923">
          <cell r="B7923" t="str">
            <v>XLRQD725A24</v>
          </cell>
        </row>
        <row r="7923">
          <cell r="D7923" t="str">
            <v>MSC CYPRUS</v>
          </cell>
        </row>
        <row r="7929">
          <cell r="B7929" t="str">
            <v>XLRQD552C24</v>
          </cell>
        </row>
        <row r="7929">
          <cell r="D7929" t="str">
            <v>C TRANSPORT MARITIME SAM</v>
          </cell>
        </row>
        <row r="7930">
          <cell r="B7930" t="str">
            <v>XLRQD551C24</v>
          </cell>
        </row>
        <row r="7930">
          <cell r="D7930" t="str">
            <v>C TRANSPORT MARITIME SAM</v>
          </cell>
        </row>
        <row r="7931">
          <cell r="B7931" t="str">
            <v>XLRQD043K24</v>
          </cell>
        </row>
        <row r="7931">
          <cell r="D7931" t="str">
            <v>河北方工机械制造有限公司</v>
          </cell>
        </row>
        <row r="7932">
          <cell r="B7932" t="str">
            <v>XLRQD534T24</v>
          </cell>
        </row>
        <row r="7932">
          <cell r="D7932" t="str">
            <v>Pacific International Lines （Pte）Ltd</v>
          </cell>
        </row>
        <row r="7934">
          <cell r="B7934" t="str">
            <v>XLRQD533T24</v>
          </cell>
        </row>
        <row r="7934">
          <cell r="D7934" t="str">
            <v>Pacific International Lines （Pte）Ltd</v>
          </cell>
        </row>
        <row r="7936">
          <cell r="B7936" t="str">
            <v>XLRQD410J24</v>
          </cell>
        </row>
        <row r="7936">
          <cell r="D7936" t="str">
            <v>Pacific Basin Shipping Limited</v>
          </cell>
        </row>
        <row r="7938">
          <cell r="B7938" t="str">
            <v>XLRQD532T24</v>
          </cell>
        </row>
        <row r="7938">
          <cell r="D7938" t="str">
            <v>Pacific International Lines （Pte）Ltd</v>
          </cell>
        </row>
        <row r="7940">
          <cell r="B7940" t="str">
            <v>XLRQD524T24</v>
          </cell>
        </row>
        <row r="7940">
          <cell r="D7940" t="str">
            <v>Pacific International Lines （Pte）Ltd</v>
          </cell>
        </row>
        <row r="7942">
          <cell r="B7942" t="str">
            <v>XLRQD523T24</v>
          </cell>
        </row>
        <row r="7942">
          <cell r="D7942" t="str">
            <v>Pacific International Lines （Pte）Ltd</v>
          </cell>
        </row>
        <row r="7944">
          <cell r="B7944" t="str">
            <v>XLRQD462C24-样品单</v>
          </cell>
        </row>
        <row r="7944">
          <cell r="D7944" t="str">
            <v>Goldbeam International Ltd</v>
          </cell>
        </row>
        <row r="7945">
          <cell r="B7945" t="str">
            <v>XLRQD057M24</v>
          </cell>
        </row>
        <row r="7945">
          <cell r="D7945" t="str">
            <v>Fairmont Shipping (HK) Limited</v>
          </cell>
        </row>
        <row r="7946">
          <cell r="B7946" t="str">
            <v>XLRQD174N24</v>
          </cell>
        </row>
        <row r="7946">
          <cell r="D7946" t="str">
            <v>PT ANUGRAH MULTI REMITTANCE</v>
          </cell>
        </row>
        <row r="7948">
          <cell r="B7948" t="str">
            <v>XLRQD087D24</v>
          </cell>
        </row>
        <row r="7948">
          <cell r="D7948" t="str">
            <v>OceanLance Maritime Co., Ltd.</v>
          </cell>
        </row>
        <row r="7950">
          <cell r="B7950" t="str">
            <v>XLRQD012Y24</v>
          </cell>
        </row>
        <row r="7950">
          <cell r="D7950" t="str">
            <v>Silver Lake Shipping Company S.A.</v>
          </cell>
        </row>
        <row r="7952">
          <cell r="B7952" t="str">
            <v>XLRQD723A24</v>
          </cell>
        </row>
        <row r="7952">
          <cell r="D7952" t="str">
            <v>MSC CYPRUS</v>
          </cell>
        </row>
        <row r="7953">
          <cell r="B7953" t="str">
            <v>XLRQD720A24</v>
          </cell>
        </row>
        <row r="7953">
          <cell r="D7953" t="str">
            <v>MSC CYPRUS</v>
          </cell>
        </row>
        <row r="7959">
          <cell r="B7959" t="str">
            <v>XLRQD719A24</v>
          </cell>
        </row>
        <row r="7959">
          <cell r="D7959" t="str">
            <v>MSC CYPRUS</v>
          </cell>
        </row>
        <row r="7960">
          <cell r="B7960" t="str">
            <v>XLRQD408J24</v>
          </cell>
        </row>
        <row r="7960">
          <cell r="D7960" t="str">
            <v>Iblea Ship Management Ltd</v>
          </cell>
        </row>
        <row r="7965">
          <cell r="B7965" t="str">
            <v>XLRQD407J24</v>
          </cell>
        </row>
        <row r="7965">
          <cell r="D7965" t="str">
            <v>Iblea Ship Management Ltd</v>
          </cell>
        </row>
        <row r="7967">
          <cell r="B7967" t="str">
            <v>XLRQD406J24</v>
          </cell>
        </row>
        <row r="7967">
          <cell r="D7967" t="str">
            <v>HELIKON SHIPPING ENTERPRISES LIMITED</v>
          </cell>
        </row>
        <row r="7969">
          <cell r="B7969" t="str">
            <v>XLRQD306G24</v>
          </cell>
        </row>
        <row r="7969">
          <cell r="D7969" t="str">
            <v>Wallem Group</v>
          </cell>
        </row>
        <row r="7970">
          <cell r="B7970" t="str">
            <v>XLRQD522T24</v>
          </cell>
        </row>
        <row r="7970">
          <cell r="D7970" t="str">
            <v>Pacific International Lines （Pte）Ltd</v>
          </cell>
        </row>
        <row r="7972">
          <cell r="B7972" t="str">
            <v>XLRQD521T24</v>
          </cell>
        </row>
        <row r="7972">
          <cell r="D7972" t="str">
            <v>Pacific International Lines （Pte）Ltd</v>
          </cell>
        </row>
        <row r="7974">
          <cell r="B7974" t="str">
            <v>XLRQD409J24</v>
          </cell>
        </row>
        <row r="7974">
          <cell r="D7974" t="str">
            <v>Bernhard Schulte Shipmanagement</v>
          </cell>
        </row>
        <row r="7976">
          <cell r="B7976" t="str">
            <v>XLRQD307G24</v>
          </cell>
        </row>
        <row r="7976">
          <cell r="D7976" t="str">
            <v>Alpha Bulkers Shipmanagement Inc</v>
          </cell>
        </row>
        <row r="7978">
          <cell r="B7978" t="str">
            <v>XLRQD520T24</v>
          </cell>
        </row>
        <row r="7978">
          <cell r="D7978" t="str">
            <v>Pacific International Lines （Pte）Ltd</v>
          </cell>
        </row>
        <row r="7980">
          <cell r="B7980" t="str">
            <v>XLRQD519T24</v>
          </cell>
        </row>
        <row r="7980">
          <cell r="D7980" t="str">
            <v>Pacific International Lines （Pte）Ltd</v>
          </cell>
        </row>
        <row r="7982">
          <cell r="B7982" t="str">
            <v>XLRQD724A24</v>
          </cell>
        </row>
        <row r="7982">
          <cell r="D7982" t="str">
            <v>MSC MEDITERRANEAN SHIPPING COMPANY</v>
          </cell>
        </row>
        <row r="7984">
          <cell r="B7984" t="str">
            <v>XLRQD531T24</v>
          </cell>
        </row>
        <row r="7984">
          <cell r="D7984" t="str">
            <v>Pacific International Lines （Pte）Ltd</v>
          </cell>
        </row>
        <row r="7986">
          <cell r="B7986" t="str">
            <v>XLRQD042K24</v>
          </cell>
        </row>
        <row r="7986">
          <cell r="D7986" t="str">
            <v>布鲁威尔（青岛）机械设备有限公司</v>
          </cell>
        </row>
        <row r="7988">
          <cell r="B7988" t="str">
            <v>XLRQD529T24</v>
          </cell>
        </row>
        <row r="7988">
          <cell r="D7988" t="str">
            <v>台湾万海航运</v>
          </cell>
        </row>
        <row r="7990">
          <cell r="B7990" t="str">
            <v>XLRQD528T24</v>
          </cell>
        </row>
        <row r="7990">
          <cell r="D7990" t="str">
            <v>台湾万海航运</v>
          </cell>
        </row>
        <row r="7991">
          <cell r="B7991" t="str">
            <v>XLRQD530T24</v>
          </cell>
        </row>
        <row r="7991">
          <cell r="D7991" t="str">
            <v>台湾万海航运</v>
          </cell>
        </row>
        <row r="7992">
          <cell r="B7992" t="str">
            <v>XLRQD550C24</v>
          </cell>
        </row>
        <row r="7992">
          <cell r="D7992" t="str">
            <v>Executive Ship Management Pte. Ltd</v>
          </cell>
        </row>
        <row r="7993">
          <cell r="B7993" t="str">
            <v>XLRQD470T24</v>
          </cell>
        </row>
        <row r="7993">
          <cell r="D7993" t="str">
            <v>台湾万海航运</v>
          </cell>
        </row>
        <row r="7994">
          <cell r="B7994" t="str">
            <v>XLRQD330H24</v>
          </cell>
        </row>
        <row r="7994">
          <cell r="D7994" t="str">
            <v>Anglo-eastern</v>
          </cell>
        </row>
        <row r="7996">
          <cell r="B7996" t="str">
            <v>XLRQD053M24</v>
          </cell>
        </row>
        <row r="7996">
          <cell r="D7996" t="str">
            <v>Bhagwan Marine</v>
          </cell>
        </row>
        <row r="8002">
          <cell r="B8002" t="str">
            <v>XLREU235P24</v>
          </cell>
        </row>
        <row r="8002">
          <cell r="D8002" t="str">
            <v>Xinglun Rope Europe Co.,Ltd</v>
          </cell>
        </row>
        <row r="8005">
          <cell r="B8005" t="str">
            <v>XLRQD721A24</v>
          </cell>
        </row>
        <row r="8005">
          <cell r="D8005" t="str">
            <v>MSC CYPRUS</v>
          </cell>
        </row>
        <row r="8006">
          <cell r="B8006" t="str">
            <v>XLRQD545C24</v>
          </cell>
        </row>
        <row r="8006">
          <cell r="D8006" t="str">
            <v>Raffles Shipmanagement Services Pte Ltd</v>
          </cell>
        </row>
        <row r="8008">
          <cell r="B8008" t="str">
            <v>XLRQD405J24</v>
          </cell>
        </row>
        <row r="8008">
          <cell r="D8008" t="str">
            <v>Advantage Tankers-Geden Lines</v>
          </cell>
        </row>
        <row r="8009">
          <cell r="B8009" t="str">
            <v>XLRQD404J24</v>
          </cell>
        </row>
        <row r="8009">
          <cell r="D8009" t="str">
            <v>RIZZO-RB British Marine</v>
          </cell>
        </row>
        <row r="8010">
          <cell r="B8010" t="str">
            <v>XLRQD397J24-2</v>
          </cell>
        </row>
        <row r="8010">
          <cell r="D8010" t="str">
            <v>Pacific Basin Shipping Limited</v>
          </cell>
        </row>
        <row r="8012">
          <cell r="B8012" t="str">
            <v>XLRQD722A24</v>
          </cell>
        </row>
        <row r="8012">
          <cell r="D8012" t="str">
            <v>MSC CYPRUS</v>
          </cell>
        </row>
        <row r="8013">
          <cell r="B8013" t="str">
            <v>XLRQD118R24</v>
          </cell>
        </row>
        <row r="8013">
          <cell r="D8013" t="str">
            <v>Ernst Jacob</v>
          </cell>
        </row>
        <row r="8015">
          <cell r="B8015" t="str">
            <v>XLRGS514A24</v>
          </cell>
        </row>
        <row r="8015">
          <cell r="D8015" t="str">
            <v>MSC GLOBAL SUPPLIES SRL</v>
          </cell>
        </row>
        <row r="8016">
          <cell r="B8016" t="str">
            <v>XLREU238P24</v>
          </cell>
        </row>
        <row r="8016">
          <cell r="D8016" t="str">
            <v>Xinglun Rope Europe Co.,Ltd</v>
          </cell>
        </row>
        <row r="8017">
          <cell r="B8017" t="str">
            <v>XLREU237P24</v>
          </cell>
        </row>
        <row r="8017">
          <cell r="D8017" t="str">
            <v>Xinglun Rope Europe Co.,Ltd</v>
          </cell>
        </row>
        <row r="8019">
          <cell r="B8019" t="str">
            <v>XLRQD548C24</v>
          </cell>
        </row>
        <row r="8019">
          <cell r="D8019" t="str">
            <v>LASKARIDIS SHIPPING CO. LTD</v>
          </cell>
        </row>
        <row r="8020">
          <cell r="B8020" t="str">
            <v>XLRQD547C24</v>
          </cell>
        </row>
        <row r="8020">
          <cell r="D8020" t="str">
            <v>TominiShipping</v>
          </cell>
        </row>
        <row r="8021">
          <cell r="B8021" t="str">
            <v>XLRQD329H24</v>
          </cell>
        </row>
        <row r="8021">
          <cell r="D8021" t="str">
            <v>Marmaras Navigation Ltd.</v>
          </cell>
        </row>
        <row r="8022">
          <cell r="B8022" t="str">
            <v>XLRQD292H24</v>
          </cell>
        </row>
        <row r="8022">
          <cell r="D8022" t="str">
            <v>Eastern Pacific Shipping Pte Ltd</v>
          </cell>
        </row>
        <row r="8028">
          <cell r="B8028" t="str">
            <v>XLRQD549C24</v>
          </cell>
        </row>
        <row r="8028">
          <cell r="D8028" t="str">
            <v>C TRANSPORT MARITIME SAM</v>
          </cell>
        </row>
        <row r="8029">
          <cell r="B8029" t="str">
            <v>XLRGS513A24</v>
          </cell>
        </row>
        <row r="8029">
          <cell r="D8029" t="str">
            <v>MSC GLOBAL SUPPLIES SRL</v>
          </cell>
        </row>
        <row r="8030">
          <cell r="B8030" t="str">
            <v>XLRQD546C24</v>
          </cell>
        </row>
        <row r="8030">
          <cell r="D8030" t="str">
            <v>Fleet Management Limited (HK)</v>
          </cell>
        </row>
        <row r="8031">
          <cell r="B8031" t="str">
            <v>XLRQD543C24</v>
          </cell>
        </row>
        <row r="8031">
          <cell r="D8031" t="str">
            <v>Fleet Management Limited (HK)</v>
          </cell>
        </row>
        <row r="8032">
          <cell r="B8032" t="str">
            <v>XLRQD526T24</v>
          </cell>
        </row>
        <row r="8032">
          <cell r="D8032" t="str">
            <v>Pacific International Lines （Pte）Ltd</v>
          </cell>
        </row>
        <row r="8034">
          <cell r="B8034" t="str">
            <v>XLRQD518T24</v>
          </cell>
        </row>
        <row r="8034">
          <cell r="D8034" t="str">
            <v>Pacific International Lines （Pte）Ltd</v>
          </cell>
        </row>
        <row r="8036">
          <cell r="B8036" t="str">
            <v>XLRQD403J24</v>
          </cell>
        </row>
        <row r="8036">
          <cell r="D8036" t="str">
            <v>BEKS SHIPMANAGEMENT</v>
          </cell>
        </row>
        <row r="8037">
          <cell r="B8037" t="str">
            <v>XLRQD395J24-1</v>
          </cell>
        </row>
        <row r="8037">
          <cell r="D8037" t="str">
            <v>Bernhard Schulte Shipmanagement</v>
          </cell>
        </row>
        <row r="8038">
          <cell r="B8038" t="str">
            <v>XLRQD395J24</v>
          </cell>
        </row>
        <row r="8038">
          <cell r="D8038" t="str">
            <v>Bernhard Schulte Shipmanagement</v>
          </cell>
        </row>
        <row r="8039">
          <cell r="B8039" t="str">
            <v>XLRQD304G24</v>
          </cell>
        </row>
        <row r="8039">
          <cell r="D8039" t="str">
            <v>Zodiac Maritime Ltd</v>
          </cell>
        </row>
        <row r="8040">
          <cell r="B8040" t="str">
            <v>XLRQD302G24</v>
          </cell>
        </row>
        <row r="8040">
          <cell r="D8040" t="str">
            <v>Zodiac Maritime Ltd</v>
          </cell>
        </row>
        <row r="8041">
          <cell r="B8041" t="str">
            <v>XLRQD301G24</v>
          </cell>
        </row>
        <row r="8041">
          <cell r="D8041" t="str">
            <v>Zodiac Maritime Ltd</v>
          </cell>
        </row>
        <row r="8043">
          <cell r="B8043" t="str">
            <v>XLRQD326H24</v>
          </cell>
        </row>
        <row r="8043">
          <cell r="D8043" t="str">
            <v>Seaspan Ship Management Ltd</v>
          </cell>
        </row>
        <row r="8045">
          <cell r="B8045" t="str">
            <v>XLRQD327H24</v>
          </cell>
        </row>
        <row r="8045">
          <cell r="D8045" t="str">
            <v>Seaspan Ship Management Ltd</v>
          </cell>
        </row>
        <row r="8047">
          <cell r="B8047" t="str">
            <v>XLRQD527T24</v>
          </cell>
        </row>
        <row r="8047">
          <cell r="D8047" t="str">
            <v>台湾万海航运</v>
          </cell>
        </row>
        <row r="8048">
          <cell r="B8048" t="str">
            <v>XLRQD117R24</v>
          </cell>
        </row>
        <row r="8048">
          <cell r="D8048" t="str">
            <v>MSS迪拜</v>
          </cell>
        </row>
        <row r="8053">
          <cell r="B8053" t="str">
            <v>XLRQD116R24</v>
          </cell>
        </row>
        <row r="8053">
          <cell r="D8053" t="str">
            <v>MSS迪拜</v>
          </cell>
        </row>
        <row r="8059">
          <cell r="B8059" t="str">
            <v>XLRQD115R24</v>
          </cell>
        </row>
        <row r="8059">
          <cell r="D8059" t="str">
            <v>MSS迪拜</v>
          </cell>
        </row>
        <row r="8062">
          <cell r="B8062" t="str">
            <v>XLRQD114R24</v>
          </cell>
        </row>
        <row r="8062">
          <cell r="D8062" t="str">
            <v>MSS迪拜</v>
          </cell>
        </row>
        <row r="8079">
          <cell r="B8079" t="str">
            <v>XLRQD113R24</v>
          </cell>
        </row>
        <row r="8079">
          <cell r="D8079" t="str">
            <v>MSS迪拜</v>
          </cell>
        </row>
        <row r="8087">
          <cell r="B8087" t="str">
            <v>XLRQD112R24</v>
          </cell>
        </row>
        <row r="8087">
          <cell r="D8087" t="str">
            <v>MSS迪拜</v>
          </cell>
        </row>
        <row r="8097">
          <cell r="B8097" t="str">
            <v>XLRQD111R24</v>
          </cell>
        </row>
        <row r="8097">
          <cell r="D8097" t="str">
            <v>MSS迪拜</v>
          </cell>
        </row>
        <row r="8104">
          <cell r="B8104" t="str">
            <v>XLRQD517T24</v>
          </cell>
        </row>
        <row r="8104">
          <cell r="D8104" t="str">
            <v>Pacific International Lines （Pte）Ltd</v>
          </cell>
        </row>
        <row r="8106">
          <cell r="B8106" t="str">
            <v>XLRQD516T24</v>
          </cell>
        </row>
        <row r="8106">
          <cell r="D8106" t="str">
            <v>Pacific International Lines （Pte）Ltd</v>
          </cell>
        </row>
        <row r="8108">
          <cell r="B8108" t="str">
            <v>XLRQD402J24</v>
          </cell>
        </row>
        <row r="8108">
          <cell r="D8108" t="str">
            <v>Bernhard Schulte Shipmanagement</v>
          </cell>
        </row>
        <row r="8109">
          <cell r="B8109" t="str">
            <v>XLRQD514T24</v>
          </cell>
        </row>
        <row r="8109">
          <cell r="D8109" t="str">
            <v>Pacific International Lines （Pte）Ltd</v>
          </cell>
        </row>
        <row r="8111">
          <cell r="B8111" t="str">
            <v>XLRQD515T24</v>
          </cell>
        </row>
        <row r="8111">
          <cell r="D8111" t="str">
            <v>Pacific International Lines （Pte）Ltd</v>
          </cell>
        </row>
        <row r="8113">
          <cell r="B8113" t="str">
            <v>XLRQD086D24</v>
          </cell>
        </row>
        <row r="8113">
          <cell r="D8113" t="str">
            <v>SEACON MARINE SERVICE LIMITED</v>
          </cell>
        </row>
        <row r="8115">
          <cell r="B8115" t="str">
            <v>XLRQD513T24</v>
          </cell>
        </row>
        <row r="8115">
          <cell r="D8115" t="str">
            <v>Pacific International Lines （Pte）Ltd</v>
          </cell>
        </row>
        <row r="8117">
          <cell r="B8117" t="str">
            <v>XLRQD305G24</v>
          </cell>
        </row>
        <row r="8117">
          <cell r="D8117" t="str">
            <v>Zodiac Maritime Ltd</v>
          </cell>
        </row>
        <row r="8118">
          <cell r="B8118" t="str">
            <v>XLRGS512A24</v>
          </cell>
        </row>
        <row r="8118">
          <cell r="D8118" t="str">
            <v>MSC GLOBAL SUPPLIES SRL</v>
          </cell>
        </row>
        <row r="8119">
          <cell r="B8119" t="str">
            <v>XLRGS511A24</v>
          </cell>
        </row>
        <row r="8119">
          <cell r="D8119" t="str">
            <v>MSC GLOBAL SUPPLIES SRL</v>
          </cell>
        </row>
        <row r="8120">
          <cell r="B8120" t="str">
            <v>XLREU236P24</v>
          </cell>
        </row>
        <row r="8120">
          <cell r="D8120" t="str">
            <v>Xinglun Rope Europe Co.,Ltd</v>
          </cell>
        </row>
        <row r="8121">
          <cell r="B8121" t="str">
            <v>Meison 12.05 tail</v>
          </cell>
        </row>
        <row r="8121">
          <cell r="D8121" t="str">
            <v>供应链锁库专用</v>
          </cell>
        </row>
        <row r="8122">
          <cell r="B8122" t="str">
            <v>XLRQD544C24</v>
          </cell>
        </row>
        <row r="8122">
          <cell r="D8122" t="str">
            <v>CHARTERWELL MARITIME S.A</v>
          </cell>
        </row>
        <row r="8123">
          <cell r="B8123" t="str">
            <v>XLRQD542C24</v>
          </cell>
        </row>
        <row r="8123">
          <cell r="D8123" t="str">
            <v>Fleet Management Limited (HK)</v>
          </cell>
        </row>
        <row r="8125">
          <cell r="B8125" t="str">
            <v>XLRQD540C24</v>
          </cell>
        </row>
        <row r="8125">
          <cell r="D8125" t="str">
            <v>C TRANSPORT MARITIME SAM</v>
          </cell>
        </row>
        <row r="8129">
          <cell r="B8129" t="str">
            <v>XLRQD505T24</v>
          </cell>
        </row>
        <row r="8129">
          <cell r="D8129" t="str">
            <v>Pacific International Lines （Pte）Ltd</v>
          </cell>
        </row>
        <row r="8131">
          <cell r="B8131" t="str">
            <v>XLRQD399J24</v>
          </cell>
        </row>
        <row r="8131">
          <cell r="D8131" t="str">
            <v>Bernhard Schulte Shipmanagement</v>
          </cell>
        </row>
        <row r="8132">
          <cell r="B8132" t="str">
            <v>XLRQD110R24</v>
          </cell>
        </row>
        <row r="8132">
          <cell r="D8132" t="str">
            <v>MSS迪拜</v>
          </cell>
        </row>
        <row r="8140">
          <cell r="B8140" t="str">
            <v>XLRQD401J24</v>
          </cell>
        </row>
        <row r="8140">
          <cell r="D8140" t="str">
            <v>Bernhard Schulte Shipmanagement</v>
          </cell>
        </row>
        <row r="8141">
          <cell r="B8141" t="str">
            <v>XLRQD512T24</v>
          </cell>
        </row>
        <row r="8141">
          <cell r="D8141" t="str">
            <v>Pacific International Lines （Pte）Ltd</v>
          </cell>
        </row>
        <row r="8143">
          <cell r="B8143" t="str">
            <v>XLRQD511T24</v>
          </cell>
        </row>
        <row r="8143">
          <cell r="D8143" t="str">
            <v>Pacific International Lines （Pte）Ltd</v>
          </cell>
        </row>
        <row r="8145">
          <cell r="B8145" t="str">
            <v>XLRQD510T24</v>
          </cell>
        </row>
        <row r="8145">
          <cell r="D8145" t="str">
            <v>Pacific International Lines （Pte）Ltd</v>
          </cell>
        </row>
        <row r="8147">
          <cell r="B8147" t="str">
            <v>XLRQD509T24</v>
          </cell>
        </row>
        <row r="8147">
          <cell r="D8147" t="str">
            <v>Pacific International Lines （Pte）Ltd</v>
          </cell>
        </row>
        <row r="8149">
          <cell r="B8149" t="str">
            <v>XLRQD508T24</v>
          </cell>
        </row>
        <row r="8149">
          <cell r="D8149" t="str">
            <v>Pacific International Lines （Pte）Ltd</v>
          </cell>
        </row>
        <row r="8151">
          <cell r="B8151" t="str">
            <v>XLRQD507T24</v>
          </cell>
        </row>
        <row r="8151">
          <cell r="D8151" t="str">
            <v>Pacific International Lines （Pte）Ltd</v>
          </cell>
        </row>
        <row r="8153">
          <cell r="B8153" t="str">
            <v>XLRQD506T24</v>
          </cell>
        </row>
        <row r="8153">
          <cell r="D8153" t="str">
            <v>Pacific International Lines （Pte）Ltd</v>
          </cell>
        </row>
        <row r="8155">
          <cell r="B8155" t="str">
            <v>XLRQD397J24</v>
          </cell>
        </row>
        <row r="8155">
          <cell r="D8155" t="str">
            <v>Pacific Basin Shipping Limited</v>
          </cell>
        </row>
        <row r="8157">
          <cell r="B8157" t="str">
            <v>XLRQD398J24</v>
          </cell>
        </row>
        <row r="8157">
          <cell r="D8157" t="str">
            <v>SUN SM (D) Ltd.</v>
          </cell>
        </row>
        <row r="8158">
          <cell r="B8158" t="str">
            <v>XLRQD171N24</v>
          </cell>
        </row>
        <row r="8158">
          <cell r="D8158" t="str">
            <v>Vladimir</v>
          </cell>
        </row>
        <row r="8161">
          <cell r="B8161" t="str">
            <v>XLRQD504T24</v>
          </cell>
        </row>
        <row r="8161">
          <cell r="D8161" t="str">
            <v>ALAM SHIPS MANAGEMENT PTE.LTD</v>
          </cell>
        </row>
        <row r="8162">
          <cell r="B8162" t="str">
            <v>XLRQD136N24-2</v>
          </cell>
        </row>
        <row r="8162">
          <cell r="D8162" t="str">
            <v>Marine equipment &amp;Services Co.,Ltd</v>
          </cell>
        </row>
        <row r="8163">
          <cell r="B8163" t="str">
            <v>XLRQD056M24</v>
          </cell>
        </row>
        <row r="8163">
          <cell r="D8163" t="str">
            <v>Meadyway Bulkers</v>
          </cell>
        </row>
        <row r="8164">
          <cell r="B8164" t="str">
            <v>XLRQD001L24</v>
          </cell>
        </row>
        <row r="8164">
          <cell r="D8164" t="str">
            <v>siciid xergeeye</v>
          </cell>
        </row>
        <row r="8165">
          <cell r="B8165" t="str">
            <v>XLRGS510A24</v>
          </cell>
        </row>
        <row r="8165">
          <cell r="D8165" t="str">
            <v>MSC GLOBAL SUPPLIES SRL</v>
          </cell>
        </row>
        <row r="8166">
          <cell r="B8166" t="str">
            <v>XLRQD541C24</v>
          </cell>
        </row>
        <row r="8166">
          <cell r="D8166" t="str">
            <v>Thenamaris (Ships Management) Inc.</v>
          </cell>
        </row>
        <row r="8167">
          <cell r="B8167" t="str">
            <v>XLRQD502T24</v>
          </cell>
        </row>
        <row r="8167">
          <cell r="D8167" t="str">
            <v>Pacific International Lines （Pte）Ltd</v>
          </cell>
        </row>
        <row r="8169">
          <cell r="B8169" t="str">
            <v>XLRQD501T24</v>
          </cell>
        </row>
        <row r="8169">
          <cell r="D8169" t="str">
            <v>Pacific International Lines （Pte）Ltd</v>
          </cell>
        </row>
        <row r="8171">
          <cell r="B8171" t="str">
            <v>XLRQD500T24</v>
          </cell>
        </row>
        <row r="8171">
          <cell r="D8171" t="str">
            <v>Pacific International Lines （Pte）Ltd</v>
          </cell>
        </row>
        <row r="8173">
          <cell r="B8173" t="str">
            <v>XLRQD499T24</v>
          </cell>
        </row>
        <row r="8173">
          <cell r="D8173" t="str">
            <v>Pacific International Lines （Pte）Ltd</v>
          </cell>
        </row>
        <row r="8175">
          <cell r="B8175" t="str">
            <v>XLRQD498T24</v>
          </cell>
        </row>
        <row r="8175">
          <cell r="D8175" t="str">
            <v>Pacific International Lines （Pte）Ltd</v>
          </cell>
        </row>
        <row r="8177">
          <cell r="B8177" t="str">
            <v>XLRQD394J24</v>
          </cell>
        </row>
        <row r="8177">
          <cell r="D8177" t="str">
            <v>Bernhard Schulte Shipmanagement</v>
          </cell>
        </row>
        <row r="8178">
          <cell r="B8178" t="str">
            <v>XLRQD393J24</v>
          </cell>
        </row>
        <row r="8178">
          <cell r="D8178" t="str">
            <v>RIZZO-RB British Marine</v>
          </cell>
        </row>
        <row r="8179">
          <cell r="B8179" t="str">
            <v>XLRQD303G24</v>
          </cell>
        </row>
        <row r="8179">
          <cell r="D8179" t="str">
            <v>Zodiac Maritime Ltd</v>
          </cell>
        </row>
        <row r="8181">
          <cell r="B8181" t="str">
            <v>XLRQD109R24</v>
          </cell>
        </row>
        <row r="8181">
          <cell r="D8181" t="str">
            <v>MANTA SHIPPING LTD.</v>
          </cell>
        </row>
        <row r="8182">
          <cell r="B8182" t="str">
            <v>XLRQD526C24</v>
          </cell>
        </row>
        <row r="8182">
          <cell r="D8182" t="str">
            <v>Fleet Management Limited (HK)</v>
          </cell>
        </row>
        <row r="8188">
          <cell r="B8188" t="str">
            <v>XLRQD041K24</v>
          </cell>
        </row>
        <row r="8188">
          <cell r="D8188" t="str">
            <v>河北方工机械制造有限公司</v>
          </cell>
        </row>
        <row r="8190">
          <cell r="B8190" t="str">
            <v>XLRQD396J24</v>
          </cell>
        </row>
        <row r="8190">
          <cell r="D8190" t="str">
            <v>Bernhard Schulte Shipmanagement</v>
          </cell>
        </row>
        <row r="8191">
          <cell r="B8191" t="str">
            <v>XLRQD503T24</v>
          </cell>
        </row>
        <row r="8191">
          <cell r="D8191" t="str">
            <v>Pacific International Lines （Pte）Ltd</v>
          </cell>
        </row>
        <row r="8192">
          <cell r="B8192" t="str">
            <v>XLRQD325H24</v>
          </cell>
        </row>
        <row r="8192">
          <cell r="D8192" t="str">
            <v>Marmaras Navigation Ltd.</v>
          </cell>
        </row>
        <row r="8194">
          <cell r="B8194" t="str">
            <v>XLRQD169N24</v>
          </cell>
        </row>
        <row r="8194">
          <cell r="D8194" t="str">
            <v>4X4 TERENOWIEC SP Z O O</v>
          </cell>
        </row>
        <row r="8207">
          <cell r="B8207" t="str">
            <v> XLRQD011Y24</v>
          </cell>
        </row>
        <row r="8207">
          <cell r="D8207" t="str">
            <v>Aryansh Corporation of India</v>
          </cell>
        </row>
        <row r="8208">
          <cell r="B8208" t="str">
            <v>XLRQD666A24</v>
          </cell>
        </row>
        <row r="8208">
          <cell r="D8208" t="str">
            <v>MSC MEDITERRANEAN SHIPPING COMPANY</v>
          </cell>
        </row>
        <row r="8210">
          <cell r="B8210" t="str">
            <v>XLRQD714A24</v>
          </cell>
        </row>
        <row r="8210">
          <cell r="D8210" t="str">
            <v>MSC MEDITERRANEAN SHIPPING COMPANY</v>
          </cell>
        </row>
        <row r="8211">
          <cell r="B8211" t="str">
            <v>XLRQD055M24</v>
          </cell>
        </row>
        <row r="8211">
          <cell r="D8211" t="str">
            <v>Fairmont Shipping (HK) Limited</v>
          </cell>
        </row>
        <row r="8213">
          <cell r="B8213" t="str">
            <v>SWSSSLZ2403</v>
          </cell>
        </row>
        <row r="8213">
          <cell r="D8213" t="str">
            <v>上海维尔森航运服务有限公司</v>
          </cell>
        </row>
        <row r="8214">
          <cell r="B8214" t="str">
            <v>XLRQD539C24</v>
          </cell>
        </row>
        <row r="8214">
          <cell r="D8214" t="str">
            <v>XT GROUP</v>
          </cell>
        </row>
        <row r="8215">
          <cell r="B8215" t="str">
            <v>XLRQD538C24</v>
          </cell>
        </row>
        <row r="8215">
          <cell r="D8215" t="str">
            <v>Fleet Management Limited (HK)</v>
          </cell>
        </row>
        <row r="8216">
          <cell r="B8216" t="str">
            <v>XLRQD537C24</v>
          </cell>
        </row>
        <row r="8216">
          <cell r="D8216" t="str">
            <v>Fleet Management Limited (HK)</v>
          </cell>
        </row>
        <row r="8217">
          <cell r="B8217" t="str">
            <v>XLRQD496T24</v>
          </cell>
        </row>
        <row r="8217">
          <cell r="D8217" t="str">
            <v>Pacific International Lines （Pte）Ltd</v>
          </cell>
        </row>
        <row r="8219">
          <cell r="B8219" t="str">
            <v>XLRQD495T24</v>
          </cell>
        </row>
        <row r="8219">
          <cell r="D8219" t="str">
            <v>Pacific International Lines （Pte）Ltd</v>
          </cell>
        </row>
        <row r="8221">
          <cell r="B8221" t="str">
            <v>XLRQD494T24</v>
          </cell>
        </row>
        <row r="8221">
          <cell r="D8221" t="str">
            <v>台湾长荣航运</v>
          </cell>
        </row>
        <row r="8222">
          <cell r="B8222" t="str">
            <v>XLRQD491T24 </v>
          </cell>
        </row>
        <row r="8222">
          <cell r="D8222" t="str">
            <v>天津中散船舶管理有限公司</v>
          </cell>
        </row>
        <row r="8229">
          <cell r="B8229" t="str">
            <v>XLRQD481C24</v>
          </cell>
        </row>
        <row r="8229">
          <cell r="D8229" t="str">
            <v>Int'l Global Supply</v>
          </cell>
        </row>
        <row r="8230">
          <cell r="B8230" t="str">
            <v>XLRQD300G24</v>
          </cell>
        </row>
        <row r="8230">
          <cell r="D8230" t="str">
            <v>GS Shipmanagement Pvt Ltd</v>
          </cell>
        </row>
        <row r="8231">
          <cell r="B8231" t="str">
            <v>XLRQD497T24</v>
          </cell>
        </row>
        <row r="8231">
          <cell r="D8231" t="str">
            <v>Pacific International Lines （Pte）Ltd</v>
          </cell>
        </row>
        <row r="8233">
          <cell r="B8233" t="str">
            <v>XLRQD482T24-2</v>
          </cell>
        </row>
        <row r="8233">
          <cell r="D8233" t="str">
            <v>Pacific International Lines （Pte）Ltd</v>
          </cell>
        </row>
        <row r="8234">
          <cell r="B8234" t="str">
            <v>XLRQD085D24</v>
          </cell>
        </row>
        <row r="8234">
          <cell r="D8234" t="str">
            <v>OceanLance Maritime Co., Ltd.</v>
          </cell>
        </row>
        <row r="8236">
          <cell r="B8236" t="str">
            <v>XLRQD493T24</v>
          </cell>
        </row>
        <row r="8236">
          <cell r="D8236" t="str">
            <v>Pacific International Lines （Pte）Ltd</v>
          </cell>
        </row>
        <row r="8238">
          <cell r="B8238" t="str">
            <v>XLRQD492T24</v>
          </cell>
        </row>
        <row r="8238">
          <cell r="D8238" t="str">
            <v>Pacific International Lines （Pte）Ltd</v>
          </cell>
        </row>
        <row r="8240">
          <cell r="B8240" t="str">
            <v>XLRQD170N24</v>
          </cell>
        </row>
        <row r="8240">
          <cell r="D8240" t="str">
            <v>Kaa Hapa Furniture</v>
          </cell>
        </row>
        <row r="8244">
          <cell r="B8244" t="str">
            <v>SGRST24026F</v>
          </cell>
        </row>
        <row r="8244">
          <cell r="D8244" t="str">
            <v>Xinglun Rope Singapore pte.ltd</v>
          </cell>
        </row>
        <row r="8245">
          <cell r="B8245" t="str">
            <v>XLRQD536C24</v>
          </cell>
        </row>
        <row r="8245">
          <cell r="D8245" t="str">
            <v>Klaveness Ship Management AS</v>
          </cell>
        </row>
        <row r="8247">
          <cell r="B8247" t="str">
            <v>XLRQD516C24</v>
          </cell>
        </row>
        <row r="8247">
          <cell r="D8247" t="str">
            <v>Fleet Management Limited (HK)</v>
          </cell>
        </row>
        <row r="8252">
          <cell r="B8252" t="str">
            <v>XLRQD488T24</v>
          </cell>
        </row>
        <row r="8252">
          <cell r="D8252" t="str">
            <v>Pacific International Lines （Pte）Ltd</v>
          </cell>
        </row>
        <row r="8254">
          <cell r="B8254" t="str">
            <v>XLRQD487T24</v>
          </cell>
        </row>
        <row r="8254">
          <cell r="D8254" t="str">
            <v>君正Fantasea Gentco</v>
          </cell>
        </row>
        <row r="8255">
          <cell r="B8255" t="str">
            <v>XLRQD485T24</v>
          </cell>
        </row>
        <row r="8255">
          <cell r="D8255" t="str">
            <v>Pacific International Lines （Pte）Ltd</v>
          </cell>
        </row>
        <row r="8256">
          <cell r="B8256" t="str">
            <v>XLRQD323H24</v>
          </cell>
        </row>
        <row r="8256">
          <cell r="D8256" t="str">
            <v>Eastern Pacific Shipping Pte Ltd</v>
          </cell>
        </row>
        <row r="8258">
          <cell r="B8258" t="str">
            <v>XLRQD321H24</v>
          </cell>
        </row>
        <row r="8258">
          <cell r="D8258" t="str">
            <v>Anglo-eastern</v>
          </cell>
        </row>
        <row r="8261">
          <cell r="B8261" t="str">
            <v>XLRQD298G24</v>
          </cell>
        </row>
        <row r="8261">
          <cell r="D8261" t="str">
            <v>Zodiac Maritime Ltd</v>
          </cell>
        </row>
        <row r="8262">
          <cell r="B8262" t="str">
            <v>XLRQD296G24</v>
          </cell>
        </row>
        <row r="8262">
          <cell r="D8262" t="str">
            <v>Wallem Group</v>
          </cell>
        </row>
        <row r="8266">
          <cell r="B8266" t="str">
            <v>XLRQD392J24</v>
          </cell>
        </row>
        <row r="8266">
          <cell r="D8266" t="str">
            <v>Advantage Tankers-Geden Lines</v>
          </cell>
        </row>
        <row r="8270">
          <cell r="B8270" t="str">
            <v>XLRQD489T24</v>
          </cell>
        </row>
        <row r="8270">
          <cell r="D8270" t="str">
            <v>Pacific International Lines （Pte）Ltd</v>
          </cell>
        </row>
        <row r="8272">
          <cell r="B8272" t="str">
            <v>XLRQD490T24</v>
          </cell>
        </row>
        <row r="8272">
          <cell r="D8272" t="str">
            <v>Pacific International Lines （Pte）Ltd</v>
          </cell>
        </row>
        <row r="8274">
          <cell r="B8274" t="str">
            <v>XLRQD718A24</v>
          </cell>
        </row>
        <row r="8274">
          <cell r="D8274" t="str">
            <v>MSC CYPRUS</v>
          </cell>
        </row>
        <row r="8275">
          <cell r="B8275" t="str">
            <v>XLRQD486T24</v>
          </cell>
        </row>
        <row r="8275">
          <cell r="D8275" t="str">
            <v>ALAM SHIPS MANAGEMENT PTE.LTD</v>
          </cell>
        </row>
        <row r="8276">
          <cell r="B8276" t="str">
            <v>XLRQD322H24</v>
          </cell>
        </row>
        <row r="8276">
          <cell r="D8276" t="str">
            <v>Seaspan Ship Management Ltd</v>
          </cell>
        </row>
        <row r="8278">
          <cell r="B8278" t="str">
            <v>XLRQD299G24</v>
          </cell>
        </row>
        <row r="8278">
          <cell r="D8278" t="str">
            <v>GS Shipmanagement Pvt Ltd</v>
          </cell>
        </row>
        <row r="8280">
          <cell r="B8280" t="str">
            <v>XLRQD391J24</v>
          </cell>
        </row>
        <row r="8280">
          <cell r="D8280" t="str">
            <v>Yasa Shipping</v>
          </cell>
        </row>
        <row r="8281">
          <cell r="B8281" t="str">
            <v>XLRQD295G24</v>
          </cell>
        </row>
        <row r="8281">
          <cell r="D8281" t="str">
            <v>U-MING TRANSPORT CORP.</v>
          </cell>
        </row>
        <row r="8282">
          <cell r="B8282" t="str">
            <v>XLRGS509A24</v>
          </cell>
        </row>
        <row r="8282">
          <cell r="D8282" t="str">
            <v>MSC GLOBAL SUPPLIES SRL</v>
          </cell>
        </row>
        <row r="8283">
          <cell r="B8283" t="str">
            <v>XLRGS508A24</v>
          </cell>
        </row>
        <row r="8283">
          <cell r="D8283" t="str">
            <v>MSC GLOBAL SUPPLIES SRL</v>
          </cell>
        </row>
        <row r="8284">
          <cell r="B8284" t="str">
            <v>XLSWSS2024070ZCB</v>
          </cell>
        </row>
        <row r="8284">
          <cell r="D8284" t="str">
            <v>重庆尚多物资有限公司</v>
          </cell>
        </row>
        <row r="8289">
          <cell r="B8289" t="str">
            <v>SWSSSLZ2402</v>
          </cell>
        </row>
        <row r="8289">
          <cell r="D8289" t="str">
            <v>上海维尔森航运服务有限公司</v>
          </cell>
        </row>
        <row r="8290">
          <cell r="B8290" t="str">
            <v>XLRQD717A24</v>
          </cell>
        </row>
        <row r="8290">
          <cell r="D8290" t="str">
            <v>MSC CYPRUS</v>
          </cell>
        </row>
        <row r="8291">
          <cell r="B8291" t="str">
            <v>XLRQD716A24</v>
          </cell>
        </row>
        <row r="8291">
          <cell r="D8291" t="str">
            <v>MSC CYPRUS</v>
          </cell>
        </row>
        <row r="8295">
          <cell r="B8295" t="str">
            <v>XLRQD715A24</v>
          </cell>
        </row>
        <row r="8295">
          <cell r="D8295" t="str">
            <v>MSC MEDITERRANEAN SHIPPING COMPANY</v>
          </cell>
        </row>
        <row r="8296">
          <cell r="B8296" t="str">
            <v>XLRQD297G24</v>
          </cell>
        </row>
        <row r="8296">
          <cell r="D8296" t="str">
            <v>Wallem Group</v>
          </cell>
        </row>
        <row r="8297">
          <cell r="B8297" t="str">
            <v>XLRQD712A24</v>
          </cell>
        </row>
        <row r="8297">
          <cell r="D8297" t="str">
            <v>MSC CYPRUS</v>
          </cell>
        </row>
        <row r="8301">
          <cell r="B8301" t="str">
            <v>XLRQD711A24</v>
          </cell>
        </row>
        <row r="8301">
          <cell r="D8301" t="str">
            <v>MSC CYPRUS</v>
          </cell>
        </row>
        <row r="8304">
          <cell r="B8304" t="str">
            <v>XLRQD534C24</v>
          </cell>
        </row>
        <row r="8304">
          <cell r="D8304" t="str">
            <v>Raffles Shipmanagement Services Pte Ltd</v>
          </cell>
        </row>
        <row r="8305">
          <cell r="B8305" t="str">
            <v>XLRQD533C24</v>
          </cell>
        </row>
        <row r="8305">
          <cell r="D8305" t="str">
            <v>Fleet Management Limited (HK)</v>
          </cell>
        </row>
        <row r="8307">
          <cell r="B8307" t="str">
            <v>XLRQD484T24</v>
          </cell>
        </row>
        <row r="8307">
          <cell r="D8307" t="str">
            <v>Pacific International Lines （Pte）Ltd</v>
          </cell>
        </row>
        <row r="8309">
          <cell r="B8309" t="str">
            <v>XLRQD483T24</v>
          </cell>
        </row>
        <row r="8309">
          <cell r="D8309" t="str">
            <v>Pacific International Lines （Pte）Ltd</v>
          </cell>
        </row>
        <row r="8311">
          <cell r="B8311" t="str">
            <v>XLRQD480T24</v>
          </cell>
        </row>
        <row r="8311">
          <cell r="D8311" t="str">
            <v>Pacific International Lines （Pte）Ltd</v>
          </cell>
        </row>
        <row r="8313">
          <cell r="B8313" t="str">
            <v>XLRQD479T24</v>
          </cell>
        </row>
        <row r="8313">
          <cell r="D8313" t="str">
            <v>Pacific International Lines （Pte）Ltd</v>
          </cell>
        </row>
        <row r="8315">
          <cell r="B8315" t="str">
            <v>XLRQD478T24</v>
          </cell>
        </row>
        <row r="8315">
          <cell r="D8315" t="str">
            <v>Pacific International Lines （Pte）Ltd</v>
          </cell>
        </row>
        <row r="8317">
          <cell r="B8317" t="str">
            <v>XLRQD477T24</v>
          </cell>
        </row>
        <row r="8317">
          <cell r="D8317" t="str">
            <v>Pacific International Lines （Pte）Ltd</v>
          </cell>
        </row>
        <row r="8318">
          <cell r="B8318" t="str">
            <v>XLRQD476T24</v>
          </cell>
        </row>
        <row r="8318">
          <cell r="D8318" t="str">
            <v>Pacific International Lines （Pte）Ltd</v>
          </cell>
        </row>
        <row r="8320">
          <cell r="B8320" t="str">
            <v>XLRQD475T24</v>
          </cell>
        </row>
        <row r="8320">
          <cell r="D8320" t="str">
            <v>Pacific International Lines （Pte）Ltd</v>
          </cell>
        </row>
        <row r="8322">
          <cell r="B8322" t="str">
            <v>XLRQD474T24</v>
          </cell>
        </row>
        <row r="8322">
          <cell r="D8322" t="str">
            <v>Pacific International Lines （Pte）Ltd</v>
          </cell>
        </row>
        <row r="8323">
          <cell r="B8323" t="str">
            <v>XLRQD473T24</v>
          </cell>
        </row>
        <row r="8323">
          <cell r="D8323" t="str">
            <v>Pacific International Lines （Pte）Ltd</v>
          </cell>
        </row>
        <row r="8324">
          <cell r="B8324" t="str">
            <v>XLRQD472T24</v>
          </cell>
        </row>
        <row r="8324">
          <cell r="D8324" t="str">
            <v>Pacific International Lines （Pte）Ltd</v>
          </cell>
        </row>
        <row r="8326">
          <cell r="B8326" t="str">
            <v>XLRQD471T24</v>
          </cell>
        </row>
        <row r="8326">
          <cell r="D8326" t="str">
            <v>Pacific International Lines （Pte）Ltd</v>
          </cell>
        </row>
        <row r="8328">
          <cell r="B8328" t="str">
            <v>XLRQD390J24</v>
          </cell>
        </row>
        <row r="8328">
          <cell r="D8328" t="str">
            <v>Soechi Group</v>
          </cell>
        </row>
        <row r="8330">
          <cell r="B8330" t="str">
            <v>XLRQD386J24</v>
          </cell>
        </row>
        <row r="8330">
          <cell r="D8330" t="str">
            <v>Soechi Group</v>
          </cell>
        </row>
        <row r="8334">
          <cell r="B8334" t="str">
            <v>XLRQD389J24</v>
          </cell>
        </row>
        <row r="8334">
          <cell r="D8334" t="str">
            <v>Meiji Shipping Group</v>
          </cell>
        </row>
        <row r="8336">
          <cell r="B8336" t="str">
            <v>XLRQD388J24</v>
          </cell>
        </row>
        <row r="8336">
          <cell r="D8336" t="str">
            <v>Meiji Shipping Group</v>
          </cell>
        </row>
        <row r="8337">
          <cell r="B8337" t="str">
            <v>XLRQD482T24</v>
          </cell>
        </row>
        <row r="8337">
          <cell r="D8337" t="str">
            <v>Pacific International Lines （Pte）Ltd</v>
          </cell>
        </row>
        <row r="8338">
          <cell r="B8338" t="str">
            <v>XLRQD481T24</v>
          </cell>
        </row>
        <row r="8338">
          <cell r="D8338" t="str">
            <v>Pacific International Lines （Pte）Ltd</v>
          </cell>
        </row>
        <row r="8340">
          <cell r="B8340" t="str">
            <v>XLRQD708A24</v>
          </cell>
        </row>
        <row r="8340">
          <cell r="D8340" t="str">
            <v>MSC MEDITERRANEAN SHIPPING COMPANY</v>
          </cell>
        </row>
        <row r="8341">
          <cell r="B8341" t="str">
            <v>XLRQD387J24</v>
          </cell>
        </row>
        <row r="8341">
          <cell r="D8341" t="str">
            <v>Bernhard Schulte Shipmanagement</v>
          </cell>
        </row>
        <row r="8342">
          <cell r="B8342" t="str">
            <v>XLRQD320H24</v>
          </cell>
        </row>
        <row r="8342">
          <cell r="D8342" t="str">
            <v>John Samonas &amp; Sons Ltd</v>
          </cell>
        </row>
        <row r="8344">
          <cell r="B8344" t="str">
            <v>XLRQD535C24</v>
          </cell>
        </row>
        <row r="8344">
          <cell r="D8344" t="str">
            <v>LASKARIDIS SHIPPING CO. LTD</v>
          </cell>
        </row>
        <row r="8345">
          <cell r="B8345" t="str">
            <v>XLRGS507A24</v>
          </cell>
        </row>
        <row r="8345">
          <cell r="D8345" t="str">
            <v>MSC GLOBAL SUPPLIES SRL</v>
          </cell>
        </row>
        <row r="8346">
          <cell r="B8346" t="str">
            <v>XLRGS506A24</v>
          </cell>
        </row>
        <row r="8346">
          <cell r="D8346" t="str">
            <v>MSC GLOBAL SUPPLIES SRL</v>
          </cell>
        </row>
        <row r="8347">
          <cell r="B8347" t="str">
            <v>XLRGS505A24</v>
          </cell>
        </row>
        <row r="8347">
          <cell r="D8347" t="str">
            <v>MSC GLOBAL SUPPLIES SRL</v>
          </cell>
        </row>
        <row r="8348">
          <cell r="B8348" t="str">
            <v>XLRGS005B24</v>
          </cell>
        </row>
        <row r="8348">
          <cell r="D8348" t="str">
            <v>XINGLUN ROPES SINGAPORE PTE LTD</v>
          </cell>
        </row>
        <row r="8349">
          <cell r="B8349" t="str">
            <v>XLREU231P24</v>
          </cell>
        </row>
        <row r="8349">
          <cell r="D8349" t="str">
            <v>Xinglun Rope Europe Co.,Ltd</v>
          </cell>
        </row>
        <row r="8351">
          <cell r="B8351" t="str">
            <v>XLREU227P24</v>
          </cell>
        </row>
        <row r="8351">
          <cell r="D8351" t="str">
            <v>Xinglun Rope Europe Co.,Ltd</v>
          </cell>
        </row>
        <row r="8352">
          <cell r="B8352" t="str">
            <v>XLREU225P24</v>
          </cell>
        </row>
        <row r="8352">
          <cell r="D8352" t="str">
            <v>Xinglun Rope Europe Co.,Ltd</v>
          </cell>
        </row>
        <row r="8353">
          <cell r="B8353" t="str">
            <v>XLRQD710A24</v>
          </cell>
        </row>
        <row r="8353">
          <cell r="D8353" t="str">
            <v>MSC MEDITERRANEAN SHIPPING COMPANY</v>
          </cell>
        </row>
        <row r="8354">
          <cell r="B8354" t="str">
            <v>XLRQD709A24</v>
          </cell>
        </row>
        <row r="8354">
          <cell r="D8354" t="str">
            <v>MSC MEDITERRANEAN SHIPPING COMPANY</v>
          </cell>
        </row>
        <row r="8355">
          <cell r="B8355" t="str">
            <v>XLRQD706A24</v>
          </cell>
        </row>
        <row r="8355">
          <cell r="D8355" t="str">
            <v>MSC CYPRUS</v>
          </cell>
        </row>
        <row r="8356">
          <cell r="B8356" t="str">
            <v>XLRQD532C24</v>
          </cell>
        </row>
        <row r="8356">
          <cell r="D8356" t="str">
            <v>TominiShipping</v>
          </cell>
        </row>
        <row r="8357">
          <cell r="B8357" t="str">
            <v>XLRQD531C24</v>
          </cell>
        </row>
        <row r="8357">
          <cell r="D8357" t="str">
            <v>Raffles Shipmanagement Services Pte Ltd</v>
          </cell>
        </row>
        <row r="8358">
          <cell r="B8358" t="str">
            <v>XLRQD385J24</v>
          </cell>
        </row>
        <row r="8358">
          <cell r="D8358" t="str">
            <v>HELIKON SHIPPING ENTERPRISES LIMITED</v>
          </cell>
        </row>
        <row r="8359">
          <cell r="B8359" t="str">
            <v>XLRQD318H24</v>
          </cell>
        </row>
        <row r="8359">
          <cell r="D8359" t="str">
            <v>Eastern Pacific Shipping Pte Ltd</v>
          </cell>
        </row>
        <row r="8361">
          <cell r="B8361" t="str">
            <v>XLRQD294G24</v>
          </cell>
        </row>
        <row r="8361">
          <cell r="D8361" t="str">
            <v>Zodiac Maritime Ltd</v>
          </cell>
        </row>
        <row r="8362">
          <cell r="B8362" t="str">
            <v>XLRQD707A24</v>
          </cell>
        </row>
        <row r="8362">
          <cell r="D8362" t="str">
            <v>MSC MEDITERRANEAN SHIPPING COMPANY</v>
          </cell>
        </row>
        <row r="8363">
          <cell r="B8363" t="str">
            <v>XLRQD319H24</v>
          </cell>
        </row>
        <row r="8363">
          <cell r="D8363" t="str">
            <v>Anglo-eastern</v>
          </cell>
        </row>
        <row r="8365">
          <cell r="B8365" t="str">
            <v>XLRQD469T24 </v>
          </cell>
        </row>
        <row r="8365">
          <cell r="D8365" t="str">
            <v>Pacific International Lines （Pte）Ltd</v>
          </cell>
        </row>
        <row r="8367">
          <cell r="B8367" t="str">
            <v>XLRQD705A24</v>
          </cell>
        </row>
        <row r="8367">
          <cell r="D8367" t="str">
            <v>MSC MEDITERRANEAN SHIPPING COMPANY</v>
          </cell>
        </row>
        <row r="8369">
          <cell r="B8369" t="str">
            <v>XLRQD168N24</v>
          </cell>
        </row>
        <row r="8369">
          <cell r="D8369" t="str">
            <v>STINGER</v>
          </cell>
        </row>
        <row r="8371">
          <cell r="B8371" t="str">
            <v>XLRQD161N24</v>
          </cell>
        </row>
        <row r="8371">
          <cell r="D8371" t="str">
            <v>Micronisus Trading</v>
          </cell>
        </row>
        <row r="8374">
          <cell r="B8374" t="str">
            <v>XLRQD704A24</v>
          </cell>
        </row>
        <row r="8374">
          <cell r="D8374" t="str">
            <v>MSC CYPRUS</v>
          </cell>
        </row>
        <row r="8375">
          <cell r="B8375" t="str">
            <v>XLRQD703A24</v>
          </cell>
        </row>
        <row r="8375">
          <cell r="D8375" t="str">
            <v>MSC CYPRUS</v>
          </cell>
        </row>
        <row r="8376">
          <cell r="B8376" t="str">
            <v>XLRQD702A24</v>
          </cell>
        </row>
        <row r="8376">
          <cell r="D8376" t="str">
            <v>MSC CYPRUS</v>
          </cell>
        </row>
        <row r="8380">
          <cell r="B8380" t="str">
            <v>XLRQD701A24</v>
          </cell>
        </row>
        <row r="8380">
          <cell r="D8380" t="str">
            <v>MSC MEDITERRANEAN SHIPPING COMPANY</v>
          </cell>
        </row>
        <row r="8381">
          <cell r="B8381" t="str">
            <v>XLRQD530C24</v>
          </cell>
        </row>
        <row r="8381">
          <cell r="D8381" t="str">
            <v>Fleet Management Limited (HK)</v>
          </cell>
        </row>
        <row r="8382">
          <cell r="B8382" t="str">
            <v>XLRQD466T24</v>
          </cell>
        </row>
        <row r="8382">
          <cell r="D8382" t="str">
            <v>Pacific International Lines （Pte）Ltd</v>
          </cell>
        </row>
        <row r="8384">
          <cell r="B8384" t="str">
            <v>XLRQD384J24</v>
          </cell>
        </row>
        <row r="8384">
          <cell r="D8384" t="str">
            <v>Bernhard Schulte Shipmanagement</v>
          </cell>
        </row>
        <row r="8387">
          <cell r="B8387" t="str">
            <v>XLRQD316H24</v>
          </cell>
        </row>
        <row r="8387">
          <cell r="D8387" t="str">
            <v>Marmaras Navigation Ltd.</v>
          </cell>
        </row>
        <row r="8389">
          <cell r="B8389" t="str">
            <v>XLRQD468T24</v>
          </cell>
        </row>
        <row r="8389">
          <cell r="D8389" t="str">
            <v>台湾万海航运</v>
          </cell>
        </row>
        <row r="8390">
          <cell r="B8390" t="str">
            <v>XLRQD467T24</v>
          </cell>
        </row>
        <row r="8390">
          <cell r="D8390" t="str">
            <v>Pacific International Lines （Pte）Ltd</v>
          </cell>
        </row>
        <row r="8391">
          <cell r="B8391" t="str">
            <v>XLRQD529C24</v>
          </cell>
        </row>
        <row r="8391">
          <cell r="D8391" t="str">
            <v>Fleet Management Limited (HK)</v>
          </cell>
        </row>
        <row r="8393">
          <cell r="B8393" t="str">
            <v>XLRQD167N24</v>
          </cell>
        </row>
        <row r="8393">
          <cell r="D8393" t="str">
            <v>Weinreich winch</v>
          </cell>
        </row>
        <row r="8394">
          <cell r="B8394" t="str">
            <v>XLRQD293G24</v>
          </cell>
        </row>
        <row r="8394">
          <cell r="D8394" t="str">
            <v>Alpha Bulkers Shipmanagement Inc</v>
          </cell>
        </row>
        <row r="8395">
          <cell r="B8395" t="str">
            <v>XLRQD528C24</v>
          </cell>
        </row>
        <row r="8395">
          <cell r="D8395" t="str">
            <v>Fleet Management Limited (HK)</v>
          </cell>
        </row>
        <row r="8396">
          <cell r="B8396" t="str">
            <v>XLRGS504A24</v>
          </cell>
        </row>
        <row r="8396">
          <cell r="D8396" t="str">
            <v>MSC GLOBAL SUPPLIES SRL</v>
          </cell>
        </row>
        <row r="8398">
          <cell r="B8398" t="str">
            <v>XLRGS503A24</v>
          </cell>
        </row>
        <row r="8398">
          <cell r="D8398" t="str">
            <v>MSC GLOBAL SUPPLIES SRL</v>
          </cell>
        </row>
        <row r="8399">
          <cell r="B8399" t="str">
            <v>XLRGS502A24</v>
          </cell>
        </row>
        <row r="8399">
          <cell r="D8399" t="str">
            <v>MSC GLOBAL SUPPLIES SRL</v>
          </cell>
        </row>
        <row r="8401">
          <cell r="B8401" t="str">
            <v>SGRST24025F</v>
          </cell>
        </row>
        <row r="8401">
          <cell r="D8401" t="str">
            <v>Xinglun Rope Singapore pte.ltd</v>
          </cell>
        </row>
        <row r="8407">
          <cell r="B8407" t="str">
            <v>XLRQD698A24</v>
          </cell>
        </row>
        <row r="8407">
          <cell r="D8407" t="str">
            <v>MSC CYPRUS</v>
          </cell>
        </row>
        <row r="8409">
          <cell r="B8409" t="str">
            <v>XLRQD527C24</v>
          </cell>
        </row>
        <row r="8409">
          <cell r="D8409" t="str">
            <v>Raffles Shipmanagement Services Pte Ltd</v>
          </cell>
        </row>
        <row r="8410">
          <cell r="B8410" t="str">
            <v>XLRQD525C24</v>
          </cell>
        </row>
        <row r="8410">
          <cell r="D8410" t="str">
            <v>Fleet Management Limited (HK)</v>
          </cell>
        </row>
        <row r="8411">
          <cell r="B8411" t="str">
            <v>XLRQD521C24</v>
          </cell>
        </row>
        <row r="8411">
          <cell r="D8411" t="str">
            <v>Ship Procurement Services S.A</v>
          </cell>
        </row>
        <row r="8412">
          <cell r="B8412" t="str">
            <v>XLRQD315H24-2</v>
          </cell>
        </row>
        <row r="8412">
          <cell r="D8412" t="str">
            <v>Seaspan Ship Management Ltd</v>
          </cell>
        </row>
        <row r="8414">
          <cell r="B8414" t="str">
            <v>XLRQD315H24-1</v>
          </cell>
        </row>
        <row r="8414">
          <cell r="D8414" t="str">
            <v>Seaspan Ship Management Ltd</v>
          </cell>
        </row>
        <row r="8416">
          <cell r="B8416" t="str">
            <v>XLRQD051M24</v>
          </cell>
        </row>
        <row r="8416">
          <cell r="D8416" t="str">
            <v>Bhagwan Marine</v>
          </cell>
        </row>
        <row r="8417">
          <cell r="B8417" t="str">
            <v>XLRQD312H24-2</v>
          </cell>
        </row>
        <row r="8417">
          <cell r="D8417" t="str">
            <v>Anglo-eastern</v>
          </cell>
        </row>
        <row r="8418">
          <cell r="B8418" t="str">
            <v>XLRQD006X24</v>
          </cell>
        </row>
        <row r="8418">
          <cell r="D8418" t="str">
            <v>solar products</v>
          </cell>
        </row>
        <row r="8419">
          <cell r="B8419" t="str">
            <v>XLRQD700A24</v>
          </cell>
        </row>
        <row r="8419">
          <cell r="D8419" t="str">
            <v>OSM SHIP MANAGEMENT PTE LTD</v>
          </cell>
        </row>
        <row r="8420">
          <cell r="B8420" t="str">
            <v>XLRQD699A24</v>
          </cell>
        </row>
        <row r="8420">
          <cell r="D8420" t="str">
            <v>MSC CYPRUS</v>
          </cell>
        </row>
        <row r="8421">
          <cell r="B8421" t="str">
            <v>XLRQD382J24</v>
          </cell>
        </row>
        <row r="8421">
          <cell r="D8421" t="str">
            <v>HELIKON SHIPPING ENTERPRISES LIMITED</v>
          </cell>
        </row>
        <row r="8422">
          <cell r="B8422" t="str">
            <v>XLRQD292G24</v>
          </cell>
        </row>
        <row r="8422">
          <cell r="D8422" t="str">
            <v>Zodiac Maritime Ltd</v>
          </cell>
        </row>
        <row r="8423">
          <cell r="B8423" t="str">
            <v>XLRQD164N24</v>
          </cell>
        </row>
        <row r="8423">
          <cell r="D8423" t="str">
            <v>Jassim</v>
          </cell>
        </row>
        <row r="8425">
          <cell r="B8425" t="str">
            <v>XLRQD084D24</v>
          </cell>
        </row>
        <row r="8425">
          <cell r="D8425" t="str">
            <v>WISDOM MARINE LINES S.A.</v>
          </cell>
        </row>
        <row r="8427">
          <cell r="B8427" t="str">
            <v>XLRQD524C24</v>
          </cell>
        </row>
        <row r="8427">
          <cell r="D8427" t="str">
            <v>Thenamaris (Ships Management) Inc.</v>
          </cell>
        </row>
        <row r="8428">
          <cell r="B8428" t="str">
            <v>XLREU234P24</v>
          </cell>
        </row>
        <row r="8428">
          <cell r="D8428" t="str">
            <v>Xinglun Rope Europe Co.,Ltd</v>
          </cell>
        </row>
        <row r="8429">
          <cell r="B8429" t="str">
            <v>XLRQD523C24</v>
          </cell>
        </row>
        <row r="8429">
          <cell r="D8429" t="str">
            <v>PACIFIC ROPE ENT.</v>
          </cell>
        </row>
        <row r="8430">
          <cell r="B8430" t="str">
            <v>XLRQD381J24</v>
          </cell>
        </row>
        <row r="8430">
          <cell r="D8430" t="str">
            <v>Bernhard Schulte Shipmanagement</v>
          </cell>
        </row>
        <row r="8431">
          <cell r="B8431" t="str">
            <v>XLRQD380J24</v>
          </cell>
        </row>
        <row r="8431">
          <cell r="D8431" t="str">
            <v>Ciner Ship Management</v>
          </cell>
        </row>
        <row r="8432">
          <cell r="B8432" t="str">
            <v>XLRQD371J24-2</v>
          </cell>
        </row>
        <row r="8432">
          <cell r="D8432" t="str">
            <v>Bernhard Schulte Shipmanagement</v>
          </cell>
        </row>
        <row r="8433">
          <cell r="B8433" t="str">
            <v>XLRQD314H24</v>
          </cell>
        </row>
        <row r="8433">
          <cell r="D8433" t="str">
            <v>Seaspan Ship Management Ltd</v>
          </cell>
        </row>
        <row r="8435">
          <cell r="B8435" t="str">
            <v>XLRQD289G24</v>
          </cell>
        </row>
        <row r="8435">
          <cell r="D8435" t="str">
            <v>Zodiac Maritime Ltd</v>
          </cell>
        </row>
        <row r="8436">
          <cell r="B8436" t="str">
            <v>XLRQD287G24</v>
          </cell>
        </row>
        <row r="8436">
          <cell r="D8436" t="str">
            <v>Reederei NORD Group</v>
          </cell>
        </row>
        <row r="8437">
          <cell r="B8437" t="str">
            <v>XLRQD465T24</v>
          </cell>
        </row>
        <row r="8437">
          <cell r="D8437" t="str">
            <v>Pacific International Lines （Pte）Ltd</v>
          </cell>
        </row>
        <row r="8441">
          <cell r="B8441" t="str">
            <v>XLRQD309H24</v>
          </cell>
        </row>
        <row r="8441">
          <cell r="D8441" t="str">
            <v>Seaspan Ship Management Ltd</v>
          </cell>
        </row>
        <row r="8443">
          <cell r="B8443" t="str">
            <v>XLRQD162N24</v>
          </cell>
        </row>
        <row r="8443">
          <cell r="D8443" t="str">
            <v>Pet Buddy</v>
          </cell>
        </row>
        <row r="8445">
          <cell r="B8445" t="str">
            <v>XLRQD108R24</v>
          </cell>
        </row>
        <row r="8445">
          <cell r="D8445" t="str">
            <v>Exsil nv</v>
          </cell>
        </row>
        <row r="8447">
          <cell r="B8447" t="str">
            <v>XLSWSS2024015WCZ</v>
          </cell>
        </row>
        <row r="8447">
          <cell r="D8447" t="str">
            <v>上海维尔森航运服务有限公司</v>
          </cell>
        </row>
        <row r="8448">
          <cell r="B8448" t="str">
            <v>XLRQD291G24</v>
          </cell>
        </row>
        <row r="8448">
          <cell r="D8448" t="str">
            <v>Zodiac Maritime Ltd</v>
          </cell>
        </row>
        <row r="8449">
          <cell r="B8449" t="str">
            <v>XLRQD290G24</v>
          </cell>
        </row>
        <row r="8449">
          <cell r="D8449" t="str">
            <v>Zodiac Maritime Ltd</v>
          </cell>
        </row>
        <row r="8451">
          <cell r="B8451" t="str">
            <v>XLRQD522C24</v>
          </cell>
        </row>
        <row r="8451">
          <cell r="D8451" t="str">
            <v>Navios Tankers Management Inc</v>
          </cell>
        </row>
        <row r="8452">
          <cell r="B8452" t="str">
            <v>XLRQD520C24</v>
          </cell>
        </row>
        <row r="8452">
          <cell r="D8452" t="str">
            <v>Fleet Management Limited (HK)</v>
          </cell>
        </row>
        <row r="8454">
          <cell r="B8454" t="str">
            <v>XLRQD519C24</v>
          </cell>
        </row>
        <row r="8454">
          <cell r="D8454" t="str">
            <v>TRANSOCEAN MARITIME AGENCIES</v>
          </cell>
        </row>
        <row r="8456">
          <cell r="B8456" t="str">
            <v>XLRQD518C24</v>
          </cell>
        </row>
        <row r="8456">
          <cell r="D8456" t="str">
            <v>Golden Union Shipping Co SA</v>
          </cell>
        </row>
        <row r="8458">
          <cell r="B8458" t="str">
            <v>XLRQD517C24</v>
          </cell>
        </row>
        <row r="8458">
          <cell r="D8458" t="str">
            <v>Golden Union Shipping Co SA</v>
          </cell>
        </row>
        <row r="8464">
          <cell r="B8464" t="str">
            <v>XLRQD379J24</v>
          </cell>
        </row>
        <row r="8464">
          <cell r="D8464" t="str">
            <v>HELIKON SHIPPING ENTERPRISES LIMITED</v>
          </cell>
        </row>
        <row r="8465">
          <cell r="B8465" t="str">
            <v>XLRQD313H24</v>
          </cell>
        </row>
        <row r="8465">
          <cell r="D8465" t="str">
            <v>Anglo-eastern</v>
          </cell>
        </row>
        <row r="8467">
          <cell r="B8467" t="str">
            <v>XLRQD312H24</v>
          </cell>
        </row>
        <row r="8467">
          <cell r="D8467" t="str">
            <v>Anglo-eastern</v>
          </cell>
        </row>
        <row r="8468">
          <cell r="B8468" t="str">
            <v>XLRQD107R24</v>
          </cell>
        </row>
        <row r="8468">
          <cell r="D8468" t="str">
            <v>Exsil nv</v>
          </cell>
        </row>
        <row r="8469">
          <cell r="B8469" t="str">
            <v>XLRQD377J24</v>
          </cell>
        </row>
        <row r="8469">
          <cell r="D8469" t="str">
            <v>Pacific Basin Shipping Limited</v>
          </cell>
        </row>
        <row r="8470">
          <cell r="B8470" t="str">
            <v>XLRQD157N24</v>
          </cell>
        </row>
        <row r="8470">
          <cell r="D8470" t="str">
            <v>ALFA</v>
          </cell>
        </row>
        <row r="8478">
          <cell r="B8478" t="str">
            <v>XLRQD160N24</v>
          </cell>
        </row>
        <row r="8478">
          <cell r="D8478" t="str">
            <v>4x4 direct</v>
          </cell>
        </row>
        <row r="8480">
          <cell r="B8480" t="str">
            <v>XLRQD464T24</v>
          </cell>
        </row>
        <row r="8480">
          <cell r="D8480" t="str">
            <v>伟航船务有限公司</v>
          </cell>
        </row>
        <row r="8483">
          <cell r="B8483" t="str">
            <v>XLRQD052M24</v>
          </cell>
        </row>
        <row r="8483">
          <cell r="D8483" t="str">
            <v>Atlantska plovidba</v>
          </cell>
        </row>
        <row r="8484">
          <cell r="B8484" t="str">
            <v>XLREU233P24</v>
          </cell>
        </row>
        <row r="8484">
          <cell r="D8484" t="str">
            <v>Xinglun Rope Europe Co.,Ltd</v>
          </cell>
        </row>
        <row r="8485">
          <cell r="B8485" t="str">
            <v>XLREU232P24</v>
          </cell>
        </row>
        <row r="8485">
          <cell r="D8485" t="str">
            <v>Xinglun Rope Europe Co.,Ltd</v>
          </cell>
        </row>
        <row r="8486">
          <cell r="B8486" t="str">
            <v>XLREU230P24</v>
          </cell>
        </row>
        <row r="8486">
          <cell r="D8486" t="str">
            <v>Xinglun Rope Europe Co.,Ltd</v>
          </cell>
        </row>
        <row r="8487">
          <cell r="B8487" t="str">
            <v>XLRQD378J24</v>
          </cell>
        </row>
        <row r="8487">
          <cell r="D8487" t="str">
            <v>Bernhard Schulte Shipmanagement</v>
          </cell>
        </row>
        <row r="8492">
          <cell r="B8492" t="str">
            <v>XLRQD697A24</v>
          </cell>
        </row>
        <row r="8492">
          <cell r="D8492" t="str">
            <v>MSC CYPRUS</v>
          </cell>
        </row>
        <row r="8493">
          <cell r="B8493" t="str">
            <v>XLRQD696A24</v>
          </cell>
        </row>
        <row r="8493">
          <cell r="D8493" t="str">
            <v>MSC CYPRUS</v>
          </cell>
        </row>
        <row r="8496">
          <cell r="B8496" t="str">
            <v>XLRQD695A24</v>
          </cell>
        </row>
        <row r="8496">
          <cell r="D8496" t="str">
            <v>MSC MEDITERRANEAN SHIPPING COMPANY</v>
          </cell>
        </row>
        <row r="8501">
          <cell r="B8501" t="str">
            <v>XLRQD514C24</v>
          </cell>
        </row>
        <row r="8501">
          <cell r="D8501" t="str">
            <v>XT GROUP</v>
          </cell>
        </row>
        <row r="8502">
          <cell r="B8502" t="str">
            <v>XLRQD513C24</v>
          </cell>
        </row>
        <row r="8502">
          <cell r="D8502" t="str">
            <v>Wilhelmsen Ship Management</v>
          </cell>
        </row>
        <row r="8504">
          <cell r="B8504" t="str">
            <v>XLRQD376J24</v>
          </cell>
        </row>
        <row r="8504">
          <cell r="D8504" t="str">
            <v>Unity Ship Management Ltd</v>
          </cell>
        </row>
        <row r="8505">
          <cell r="B8505" t="str">
            <v>XLRQD359J24-2</v>
          </cell>
        </row>
        <row r="8505">
          <cell r="D8505" t="str">
            <v>Unity Ship Management Ltd</v>
          </cell>
        </row>
        <row r="8507">
          <cell r="B8507" t="str">
            <v>XLRQD359J24</v>
          </cell>
        </row>
        <row r="8507">
          <cell r="D8507" t="str">
            <v>Unity Ship Management Ltd</v>
          </cell>
        </row>
        <row r="8508">
          <cell r="B8508" t="str">
            <v>XLRQD515C24</v>
          </cell>
        </row>
        <row r="8508">
          <cell r="D8508" t="str">
            <v>XT GROUP</v>
          </cell>
        </row>
        <row r="8510">
          <cell r="B8510" t="str">
            <v>XLRQD040K24</v>
          </cell>
        </row>
        <row r="8510">
          <cell r="D8510" t="str">
            <v>河北方工机械制造有限公司</v>
          </cell>
        </row>
        <row r="8511">
          <cell r="B8511" t="str">
            <v>XLRQD010Y24</v>
          </cell>
        </row>
        <row r="8511">
          <cell r="D8511" t="str">
            <v>Bob Tait &amp; Son Holdings Ltd</v>
          </cell>
        </row>
        <row r="8516">
          <cell r="B8516" t="str">
            <v>XLRQD694A24</v>
          </cell>
        </row>
        <row r="8516">
          <cell r="D8516" t="str">
            <v>MSC MEDITERRANEAN SHIPPING COMPANY</v>
          </cell>
        </row>
        <row r="8517">
          <cell r="B8517" t="str">
            <v>XLRQD693A24</v>
          </cell>
        </row>
        <row r="8517">
          <cell r="D8517" t="str">
            <v>MSC MEDITERRANEAN SHIPPING COMPANY</v>
          </cell>
        </row>
        <row r="8518">
          <cell r="B8518" t="str">
            <v>XLRQD669A24</v>
          </cell>
        </row>
        <row r="8518">
          <cell r="D8518" t="str">
            <v>福建省航通游艇制造有限公司</v>
          </cell>
        </row>
        <row r="8519">
          <cell r="B8519" t="str">
            <v>XLRQD664A24</v>
          </cell>
        </row>
        <row r="8519">
          <cell r="D8519" t="str">
            <v>MSC Cruises</v>
          </cell>
        </row>
        <row r="8524">
          <cell r="B8524" t="str">
            <v>XLRGS501A24</v>
          </cell>
        </row>
        <row r="8524">
          <cell r="D8524" t="str">
            <v>MSC GLOBAL SUPPLIES SRL</v>
          </cell>
        </row>
        <row r="8525">
          <cell r="B8525" t="str">
            <v>XLREU229P24</v>
          </cell>
        </row>
        <row r="8525">
          <cell r="D8525" t="str">
            <v>Xinglun Rope Europe Co.,Ltd</v>
          </cell>
        </row>
        <row r="8526">
          <cell r="B8526" t="str">
            <v>XLSWSS2024067ZCB</v>
          </cell>
        </row>
        <row r="8526">
          <cell r="D8526" t="str">
            <v>Lisbon Shipping Limited</v>
          </cell>
        </row>
        <row r="8527">
          <cell r="B8527" t="str">
            <v>XLRQD692A24</v>
          </cell>
        </row>
        <row r="8527">
          <cell r="D8527" t="str">
            <v>MSC MEDITERRANEAN SHIPPING COMPANY</v>
          </cell>
        </row>
        <row r="8528">
          <cell r="B8528" t="str">
            <v>XLRQD690A24</v>
          </cell>
        </row>
        <row r="8528">
          <cell r="D8528" t="str">
            <v>MSC CYPRUS</v>
          </cell>
        </row>
        <row r="8530">
          <cell r="B8530" t="str">
            <v>XLRQD689A24</v>
          </cell>
        </row>
        <row r="8530">
          <cell r="D8530" t="str">
            <v>MSC MEDITERRANEAN SHIPPING COMPANY</v>
          </cell>
        </row>
        <row r="8532">
          <cell r="B8532" t="str">
            <v>XLRQD688A24</v>
          </cell>
        </row>
        <row r="8532">
          <cell r="D8532" t="str">
            <v>MSC CYPRUS</v>
          </cell>
        </row>
        <row r="8538">
          <cell r="B8538" t="str">
            <v>XLRQD373J24</v>
          </cell>
        </row>
        <row r="8538">
          <cell r="D8538" t="str">
            <v>SUN SM (D) Ltd.</v>
          </cell>
        </row>
        <row r="8539">
          <cell r="B8539" t="str">
            <v>XLRQD311H24</v>
          </cell>
        </row>
        <row r="8539">
          <cell r="D8539" t="str">
            <v>Anglo-eastern</v>
          </cell>
        </row>
        <row r="8541">
          <cell r="B8541" t="str">
            <v>XLRQD310H24</v>
          </cell>
        </row>
        <row r="8541">
          <cell r="D8541" t="str">
            <v>Eastern Pacific Shipping Pte Ltd</v>
          </cell>
        </row>
        <row r="8546">
          <cell r="B8546" t="str">
            <v>XLRQD375J24</v>
          </cell>
        </row>
        <row r="8546">
          <cell r="D8546" t="str">
            <v>Wilhelmsen Ahrenkiel Ship Management-Zeaborn Ship Management</v>
          </cell>
        </row>
        <row r="8548">
          <cell r="B8548" t="str">
            <v>XLRQD159N24</v>
          </cell>
        </row>
        <row r="8548">
          <cell r="D8548" t="str">
            <v>Vladimir</v>
          </cell>
        </row>
        <row r="8554">
          <cell r="B8554" t="str">
            <v>XLRQD462C24-02</v>
          </cell>
        </row>
        <row r="8554">
          <cell r="D8554" t="str">
            <v>Goldbeam International Ltd</v>
          </cell>
        </row>
        <row r="8555">
          <cell r="B8555" t="str">
            <v>XLRQD492C24-02</v>
          </cell>
        </row>
        <row r="8555">
          <cell r="D8555" t="str">
            <v>Navios Tankers Management Inc</v>
          </cell>
        </row>
        <row r="8557">
          <cell r="B8557" t="str">
            <v>XLRQD158N24</v>
          </cell>
        </row>
        <row r="8557">
          <cell r="D8557" t="str">
            <v>AZ TECHNOLOGY</v>
          </cell>
        </row>
        <row r="8560">
          <cell r="B8560" t="str">
            <v>XLRQD106R24</v>
          </cell>
        </row>
        <row r="8560">
          <cell r="D8560" t="str">
            <v>WARUNA</v>
          </cell>
        </row>
        <row r="8569">
          <cell r="B8569" t="str">
            <v>XLRQD105R24</v>
          </cell>
        </row>
        <row r="8569">
          <cell r="D8569" t="str">
            <v>WARUNA</v>
          </cell>
        </row>
        <row r="8576">
          <cell r="B8576" t="str">
            <v>XLRQD104R24</v>
          </cell>
        </row>
        <row r="8576">
          <cell r="D8576" t="str">
            <v>WARUNA</v>
          </cell>
        </row>
        <row r="8580">
          <cell r="B8580" t="str">
            <v>XLRQD103R24</v>
          </cell>
        </row>
        <row r="8580">
          <cell r="D8580" t="str">
            <v>WARUNA</v>
          </cell>
        </row>
        <row r="8584">
          <cell r="B8584" t="str">
            <v>XLRQD102R24</v>
          </cell>
        </row>
        <row r="8584">
          <cell r="D8584" t="str">
            <v>WARUNA</v>
          </cell>
        </row>
        <row r="8589">
          <cell r="B8589" t="str">
            <v>XLRQD101R24</v>
          </cell>
        </row>
        <row r="8589">
          <cell r="D8589" t="str">
            <v>WARUNA</v>
          </cell>
        </row>
        <row r="8595">
          <cell r="B8595" t="str">
            <v>XLRQD099R24</v>
          </cell>
        </row>
        <row r="8595">
          <cell r="D8595" t="str">
            <v>WARUNA</v>
          </cell>
        </row>
        <row r="8596">
          <cell r="B8596" t="str">
            <v>XLRQD098R24</v>
          </cell>
        </row>
        <row r="8596">
          <cell r="D8596" t="str">
            <v>WARUNA</v>
          </cell>
        </row>
        <row r="8604">
          <cell r="B8604" t="str">
            <v>XLRQD097R24</v>
          </cell>
        </row>
        <row r="8604">
          <cell r="D8604" t="str">
            <v>WARUNA</v>
          </cell>
        </row>
        <row r="8608">
          <cell r="B8608" t="str">
            <v>XLRQD096R24</v>
          </cell>
        </row>
        <row r="8608">
          <cell r="D8608" t="str">
            <v>WARUNA</v>
          </cell>
        </row>
        <row r="8613">
          <cell r="B8613" t="str">
            <v>XLRQD095R24</v>
          </cell>
        </row>
        <row r="8613">
          <cell r="D8613" t="str">
            <v>WARUNA</v>
          </cell>
        </row>
        <row r="8614">
          <cell r="B8614" t="str">
            <v>XLRQD094R24</v>
          </cell>
        </row>
        <row r="8614">
          <cell r="D8614" t="str">
            <v>WARUNA</v>
          </cell>
        </row>
        <row r="8622">
          <cell r="B8622" t="str">
            <v>XLRQD093R24</v>
          </cell>
        </row>
        <row r="8622">
          <cell r="D8622" t="str">
            <v>WARUNA</v>
          </cell>
        </row>
        <row r="8629">
          <cell r="B8629" t="str">
            <v>XLRQD687A24</v>
          </cell>
        </row>
        <row r="8629">
          <cell r="D8629" t="str">
            <v>MSC MEDITERRANEAN SHIPPING COMPANY</v>
          </cell>
        </row>
        <row r="8630">
          <cell r="B8630" t="str">
            <v>XLRQD512C24</v>
          </cell>
        </row>
        <row r="8630">
          <cell r="D8630" t="str">
            <v>Fleet Management Limited (HK)</v>
          </cell>
        </row>
        <row r="8631">
          <cell r="B8631" t="str">
            <v>XLRQD463T24</v>
          </cell>
        </row>
        <row r="8631">
          <cell r="D8631" t="str">
            <v>Pacific International Lines （Pte）Ltd</v>
          </cell>
        </row>
        <row r="8632">
          <cell r="B8632" t="str">
            <v>XLRQD374J24</v>
          </cell>
        </row>
        <row r="8632">
          <cell r="D8632" t="str">
            <v>Bernhard Schulte Shipmanagement</v>
          </cell>
        </row>
        <row r="8633">
          <cell r="B8633" t="str">
            <v>XLRQD691A24</v>
          </cell>
        </row>
        <row r="8633">
          <cell r="D8633" t="str">
            <v>MSC CYPRUS</v>
          </cell>
        </row>
        <row r="8634">
          <cell r="B8634" t="str">
            <v>XLRQD083D24</v>
          </cell>
        </row>
        <row r="8634">
          <cell r="D8634" t="str">
            <v>MSM Ship Management Pte. Ltd.  (as agent only)</v>
          </cell>
        </row>
        <row r="8635">
          <cell r="B8635" t="str">
            <v>XLRQD462T24</v>
          </cell>
        </row>
        <row r="8635">
          <cell r="D8635" t="str">
            <v>台湾长荣航运</v>
          </cell>
        </row>
        <row r="8636">
          <cell r="B8636" t="str">
            <v>XLRQD461T24</v>
          </cell>
        </row>
        <row r="8636">
          <cell r="D8636" t="str">
            <v>台湾长荣航运</v>
          </cell>
        </row>
        <row r="8637">
          <cell r="B8637" t="str">
            <v>XLRQD082D24</v>
          </cell>
        </row>
        <row r="8637">
          <cell r="D8637" t="str">
            <v>WISDOM MARINE LINES S.A.</v>
          </cell>
        </row>
        <row r="8638">
          <cell r="B8638" t="str">
            <v>XLRQD005X24</v>
          </cell>
        </row>
        <row r="8638">
          <cell r="D8638" t="str">
            <v>Beavertools</v>
          </cell>
        </row>
        <row r="8641">
          <cell r="B8641" t="str">
            <v>XLRGS500A24</v>
          </cell>
        </row>
        <row r="8641">
          <cell r="D8641" t="str">
            <v>MSC GLOBAL SUPPLIES SRL</v>
          </cell>
        </row>
        <row r="8642">
          <cell r="B8642" t="str">
            <v>XLRGS499A24</v>
          </cell>
        </row>
        <row r="8642">
          <cell r="D8642" t="str">
            <v>MSC GLOBAL SUPPLIES SRL</v>
          </cell>
        </row>
        <row r="8644">
          <cell r="B8644" t="str">
            <v>XLRGS498A24</v>
          </cell>
        </row>
        <row r="8644">
          <cell r="D8644" t="str">
            <v>MSC GLOBAL SUPPLIES SRL</v>
          </cell>
        </row>
        <row r="8645">
          <cell r="B8645" t="str">
            <v>XLRGS497A24</v>
          </cell>
        </row>
        <row r="8645">
          <cell r="D8645" t="str">
            <v>MSC GLOBAL SUPPLIES SRL</v>
          </cell>
        </row>
        <row r="8646">
          <cell r="B8646" t="str">
            <v>SGRST24024F</v>
          </cell>
        </row>
        <row r="8646">
          <cell r="D8646" t="str">
            <v>Xinglun Rope Singapore pte.ltd</v>
          </cell>
        </row>
        <row r="8647">
          <cell r="B8647" t="str">
            <v>XLRQD686A24</v>
          </cell>
        </row>
        <row r="8647">
          <cell r="D8647" t="str">
            <v>MSC CYPRUS</v>
          </cell>
        </row>
        <row r="8649">
          <cell r="B8649" t="str">
            <v>XLRQD685A24</v>
          </cell>
        </row>
        <row r="8649">
          <cell r="D8649" t="str">
            <v>MSC CYPRUS</v>
          </cell>
        </row>
        <row r="8650">
          <cell r="B8650" t="str">
            <v>XLRQD460T24</v>
          </cell>
        </row>
        <row r="8650">
          <cell r="D8650" t="str">
            <v>Pacific International Lines （Pte）Ltd</v>
          </cell>
        </row>
        <row r="8651">
          <cell r="B8651" t="str">
            <v>XLRQD286G24</v>
          </cell>
        </row>
        <row r="8651">
          <cell r="D8651" t="str">
            <v>Synergy Marine Group</v>
          </cell>
        </row>
        <row r="8652">
          <cell r="B8652" t="str">
            <v>XLRQD511C24</v>
          </cell>
        </row>
        <row r="8652">
          <cell r="D8652" t="str">
            <v>Thenamaris (Ships Management) Inc.</v>
          </cell>
        </row>
        <row r="8653">
          <cell r="B8653" t="str">
            <v>XLRQD308H24-2</v>
          </cell>
        </row>
        <row r="8653">
          <cell r="D8653" t="str">
            <v>Anglo-eastern</v>
          </cell>
        </row>
        <row r="8655">
          <cell r="B8655" t="str">
            <v>XLRQD154N24</v>
          </cell>
        </row>
        <row r="8655">
          <cell r="D8655" t="str">
            <v>MAGAM SAFETY</v>
          </cell>
        </row>
        <row r="8656">
          <cell r="B8656" t="str">
            <v>XLRQD153N24</v>
          </cell>
        </row>
        <row r="8656">
          <cell r="D8656" t="str">
            <v>MAGAM SAFETY</v>
          </cell>
        </row>
        <row r="8657">
          <cell r="B8657" t="str">
            <v>SGRST24023F</v>
          </cell>
        </row>
        <row r="8657">
          <cell r="D8657" t="str">
            <v>Xinglun Rope Singapore pte.ltd</v>
          </cell>
        </row>
        <row r="8661">
          <cell r="B8661" t="str">
            <v>XLRQD508C24</v>
          </cell>
        </row>
        <row r="8661">
          <cell r="D8661" t="str">
            <v>C TRANSPORT MARITIME SAM</v>
          </cell>
        </row>
        <row r="8663">
          <cell r="B8663" t="str">
            <v>XLRQD510C24</v>
          </cell>
        </row>
        <row r="8663">
          <cell r="D8663" t="str">
            <v>LASKARIDIS SHIPPING CO. LTD</v>
          </cell>
        </row>
        <row r="8664">
          <cell r="B8664" t="str">
            <v>XLRQD684A24</v>
          </cell>
        </row>
        <row r="8664">
          <cell r="D8664" t="str">
            <v>MSC CYPRUS</v>
          </cell>
        </row>
        <row r="8667">
          <cell r="B8667" t="str">
            <v>XLRQD683A24</v>
          </cell>
        </row>
        <row r="8667">
          <cell r="D8667" t="str">
            <v>MSC CYPRUS</v>
          </cell>
        </row>
        <row r="8671">
          <cell r="B8671" t="str">
            <v>XLRQD682A24</v>
          </cell>
        </row>
        <row r="8671">
          <cell r="D8671" t="str">
            <v>MSC CYPRUS</v>
          </cell>
        </row>
        <row r="8673">
          <cell r="B8673" t="str">
            <v>XLRQD678A24</v>
          </cell>
        </row>
        <row r="8673">
          <cell r="D8673" t="str">
            <v>MSC MEDITERRANEAN SHIPPING COMPANY</v>
          </cell>
        </row>
        <row r="8678">
          <cell r="B8678" t="str">
            <v>XLRQD677A24</v>
          </cell>
        </row>
        <row r="8678">
          <cell r="D8678" t="str">
            <v>MSC MEDITERRANEAN SHIPPING COMPANY</v>
          </cell>
        </row>
        <row r="8679">
          <cell r="B8679" t="str">
            <v>XLRQD509C24</v>
          </cell>
        </row>
        <row r="8679">
          <cell r="D8679" t="str">
            <v>LASKARIDIS SHIPPING CO. LTD</v>
          </cell>
        </row>
        <row r="8680">
          <cell r="B8680" t="str">
            <v>XLRQD507C24</v>
          </cell>
        </row>
        <row r="8680">
          <cell r="D8680" t="str">
            <v>Navios Tankers Management Inc</v>
          </cell>
        </row>
        <row r="8681">
          <cell r="B8681" t="str">
            <v>XLRQD459T24</v>
          </cell>
        </row>
        <row r="8681">
          <cell r="D8681" t="str">
            <v>Pacific International Lines （Pte）Ltd</v>
          </cell>
        </row>
        <row r="8683">
          <cell r="B8683" t="str">
            <v>XLRQD371J24</v>
          </cell>
        </row>
        <row r="8683">
          <cell r="D8683" t="str">
            <v>Bernhard Schulte Shipmanagement</v>
          </cell>
        </row>
        <row r="8684">
          <cell r="B8684" t="str">
            <v>XLRQD370J24</v>
          </cell>
        </row>
        <row r="8684">
          <cell r="D8684" t="str">
            <v>Bernhard Schulte Shipmanagement</v>
          </cell>
        </row>
        <row r="8685">
          <cell r="B8685" t="str">
            <v>XLRQD369J24</v>
          </cell>
        </row>
        <row r="8685">
          <cell r="D8685" t="str">
            <v>Bernhard Schulte Shipmanagement</v>
          </cell>
        </row>
        <row r="8687">
          <cell r="B8687" t="str">
            <v>XLRQD307H24</v>
          </cell>
        </row>
        <row r="8687">
          <cell r="D8687" t="str">
            <v>Anglo-eastern</v>
          </cell>
        </row>
        <row r="8690">
          <cell r="B8690" t="str">
            <v>XLRQD285G24</v>
          </cell>
        </row>
        <row r="8690">
          <cell r="D8690" t="str">
            <v>Synergy Maritime Pvt. Ltd</v>
          </cell>
        </row>
        <row r="8691">
          <cell r="B8691" t="str">
            <v>XLRQD308H24</v>
          </cell>
        </row>
        <row r="8691">
          <cell r="D8691" t="str">
            <v>Anglo-eastern</v>
          </cell>
        </row>
        <row r="8693">
          <cell r="B8693" t="str">
            <v>XLRQD081D24</v>
          </cell>
        </row>
        <row r="8693">
          <cell r="D8693" t="str">
            <v>小田影视威亚店</v>
          </cell>
        </row>
        <row r="8697">
          <cell r="B8697" t="str">
            <v>XLRQD080D24</v>
          </cell>
        </row>
        <row r="8697">
          <cell r="D8697" t="str">
            <v>上海神通海运有限公司</v>
          </cell>
        </row>
        <row r="8698">
          <cell r="B8698" t="str">
            <v>XLRQD372J24</v>
          </cell>
        </row>
        <row r="8698">
          <cell r="D8698" t="str">
            <v>RIZZO-RB British Marine</v>
          </cell>
        </row>
        <row r="8699">
          <cell r="B8699" t="str">
            <v>XLRQD115N24-2</v>
          </cell>
        </row>
        <row r="8699">
          <cell r="D8699" t="str">
            <v>A2RX Import Ltda</v>
          </cell>
        </row>
        <row r="8706">
          <cell r="B8706" t="str">
            <v>XLRQD284G24</v>
          </cell>
        </row>
        <row r="8706">
          <cell r="D8706" t="str">
            <v>Wallem Group</v>
          </cell>
        </row>
        <row r="8707">
          <cell r="B8707" t="str">
            <v>XLRQD155N24</v>
          </cell>
        </row>
        <row r="8707">
          <cell r="D8707" t="str">
            <v>PENCOM</v>
          </cell>
        </row>
        <row r="8708">
          <cell r="B8708" t="str">
            <v>XLRQD681A24</v>
          </cell>
        </row>
        <row r="8708">
          <cell r="D8708" t="str">
            <v>MSC CYPRUS</v>
          </cell>
        </row>
        <row r="8710">
          <cell r="B8710" t="str">
            <v>XLRQD680A24</v>
          </cell>
        </row>
        <row r="8710">
          <cell r="D8710" t="str">
            <v>MSC CYPRUS</v>
          </cell>
        </row>
        <row r="8717">
          <cell r="B8717" t="str">
            <v>XLRQD679A24</v>
          </cell>
        </row>
        <row r="8717">
          <cell r="D8717" t="str">
            <v>MSC CYPRUS</v>
          </cell>
        </row>
        <row r="8719">
          <cell r="B8719" t="str">
            <v>XLRQD468C24-02</v>
          </cell>
        </row>
        <row r="8719">
          <cell r="D8719" t="str">
            <v>Wilhelmsen Ship Management</v>
          </cell>
        </row>
        <row r="8721">
          <cell r="B8721" t="str">
            <v>XLRQD368J24</v>
          </cell>
        </row>
        <row r="8721">
          <cell r="D8721" t="str">
            <v>Soechi Group</v>
          </cell>
        </row>
        <row r="8722">
          <cell r="B8722" t="str">
            <v>XLRQD283G24</v>
          </cell>
        </row>
        <row r="8722">
          <cell r="D8722" t="str">
            <v>Synergy Marine Group</v>
          </cell>
        </row>
        <row r="8724">
          <cell r="B8724" t="str">
            <v>XLRQD282G24</v>
          </cell>
        </row>
        <row r="8724">
          <cell r="D8724" t="str">
            <v>Synergy Marine Group</v>
          </cell>
        </row>
        <row r="8725">
          <cell r="B8725" t="str">
            <v>XLRQD281G24</v>
          </cell>
        </row>
        <row r="8725">
          <cell r="D8725" t="str">
            <v>Synergy Marine Group</v>
          </cell>
        </row>
        <row r="8726">
          <cell r="B8726" t="str">
            <v>XLRQD280G24</v>
          </cell>
        </row>
        <row r="8726">
          <cell r="D8726" t="str">
            <v>Synergy Marine Group</v>
          </cell>
        </row>
        <row r="8728">
          <cell r="B8728" t="str">
            <v>XLRQD505C24</v>
          </cell>
        </row>
        <row r="8728">
          <cell r="D8728" t="str">
            <v>Apex Shipping</v>
          </cell>
        </row>
        <row r="8729">
          <cell r="B8729" t="str">
            <v>XLRQD506C24</v>
          </cell>
        </row>
        <row r="8729">
          <cell r="D8729" t="str">
            <v>Fleet Management Limited (HK)</v>
          </cell>
        </row>
        <row r="8730">
          <cell r="B8730" t="str">
            <v>XLRQD004X24</v>
          </cell>
        </row>
        <row r="8730">
          <cell r="D8730" t="str">
            <v>Bassou Anouar</v>
          </cell>
        </row>
        <row r="8732">
          <cell r="B8732" t="str">
            <v>XLSWSS2024063ZCB</v>
          </cell>
        </row>
        <row r="8732">
          <cell r="D8732" t="str">
            <v>深圳招商滚装运输有限公司</v>
          </cell>
        </row>
        <row r="8733">
          <cell r="B8733" t="str">
            <v>SGRST24022F</v>
          </cell>
        </row>
        <row r="8733">
          <cell r="D8733" t="str">
            <v>Xinglun Rope Singapore pte.ltd</v>
          </cell>
        </row>
        <row r="8768">
          <cell r="B8768" t="str">
            <v>XLRQD676A24</v>
          </cell>
        </row>
        <row r="8768">
          <cell r="D8768" t="str">
            <v>MSC MEDITERRANEAN SHIPPING COMPANY</v>
          </cell>
        </row>
        <row r="8769">
          <cell r="B8769" t="str">
            <v>XLRQD667A24</v>
          </cell>
        </row>
        <row r="8769">
          <cell r="D8769" t="str">
            <v>MSC MEDITERRANEAN SHIPPING COMPANY</v>
          </cell>
        </row>
        <row r="8773">
          <cell r="B8773" t="str">
            <v>XLRQD504C24</v>
          </cell>
        </row>
        <row r="8773">
          <cell r="D8773" t="str">
            <v>Fleet Management Limited (HK)</v>
          </cell>
        </row>
        <row r="8774">
          <cell r="B8774" t="str">
            <v>XLRQD503C24</v>
          </cell>
        </row>
        <row r="8774">
          <cell r="D8774" t="str">
            <v>Ship Procurement Services S.A</v>
          </cell>
        </row>
        <row r="8775">
          <cell r="B8775" t="str">
            <v>XLRQD502C24</v>
          </cell>
        </row>
        <row r="8775">
          <cell r="D8775" t="str">
            <v>TRANSOCEAN MARITIME AGENCIES</v>
          </cell>
        </row>
        <row r="8776">
          <cell r="B8776" t="str">
            <v>XLRQD495C24</v>
          </cell>
        </row>
        <row r="8776">
          <cell r="D8776" t="str">
            <v>LASKARIDIS SHIPPING CO. LTD</v>
          </cell>
        </row>
        <row r="8778">
          <cell r="B8778" t="str">
            <v>XLRQD491C24</v>
          </cell>
        </row>
        <row r="8778">
          <cell r="D8778" t="str">
            <v>Executive Ship Management Pte. Ltd</v>
          </cell>
        </row>
        <row r="8785">
          <cell r="B8785" t="str">
            <v>XLRQD458T24</v>
          </cell>
        </row>
        <row r="8785">
          <cell r="D8785" t="str">
            <v>Pacific International Lines （Pte）Ltd</v>
          </cell>
        </row>
        <row r="8786">
          <cell r="B8786" t="str">
            <v>XLRQD367J24</v>
          </cell>
        </row>
        <row r="8786">
          <cell r="D8786" t="str">
            <v>Soechi Group</v>
          </cell>
        </row>
        <row r="8789">
          <cell r="B8789" t="str">
            <v>XLRQD440T24</v>
          </cell>
        </row>
        <row r="8789">
          <cell r="D8789" t="str">
            <v>南京佩尔尼贸易有限公司</v>
          </cell>
        </row>
        <row r="8793">
          <cell r="B8793" t="str">
            <v>XLRQD039K24</v>
          </cell>
        </row>
        <row r="8793">
          <cell r="D8793" t="str">
            <v>保定玛尔定起重机械制造有限公司</v>
          </cell>
        </row>
        <row r="8794">
          <cell r="B8794" t="str">
            <v>XLRQD672A24</v>
          </cell>
        </row>
        <row r="8794">
          <cell r="D8794" t="str">
            <v>MSC CYPRUS</v>
          </cell>
        </row>
        <row r="8795">
          <cell r="B8795" t="str">
            <v>XLRQD671A24</v>
          </cell>
        </row>
        <row r="8795">
          <cell r="D8795" t="str">
            <v>MSC CYPRUS</v>
          </cell>
        </row>
        <row r="8796">
          <cell r="B8796" t="str">
            <v>XLRQD670A24</v>
          </cell>
        </row>
        <row r="8796">
          <cell r="D8796" t="str">
            <v>MSC CYPRUS</v>
          </cell>
        </row>
        <row r="8797">
          <cell r="B8797" t="str">
            <v> XLRQD306H24</v>
          </cell>
        </row>
        <row r="8797">
          <cell r="D8797" t="str">
            <v>Seaspan Ship Management Ltd</v>
          </cell>
        </row>
        <row r="8799">
          <cell r="B8799" t="str">
            <v>XLRQD675A24</v>
          </cell>
        </row>
        <row r="8799">
          <cell r="D8799" t="str">
            <v>MSC CYPRUS</v>
          </cell>
        </row>
        <row r="8800">
          <cell r="B8800" t="str">
            <v>XLRQD079D24</v>
          </cell>
        </row>
        <row r="8800">
          <cell r="D8800" t="str">
            <v>Landbridge Ship Management (HK) Limited</v>
          </cell>
        </row>
        <row r="8802">
          <cell r="B8802" t="str">
            <v>XLRQD279G24</v>
          </cell>
        </row>
        <row r="8802">
          <cell r="D8802" t="str">
            <v>Zodiac Maritime Ltd</v>
          </cell>
        </row>
        <row r="8804">
          <cell r="B8804" t="str">
            <v>XLRQD050M24</v>
          </cell>
        </row>
        <row r="8804">
          <cell r="D8804" t="str">
            <v>Atlantska plovidba</v>
          </cell>
        </row>
        <row r="8805">
          <cell r="B8805" t="str">
            <v>XLSWSS2024062ZCB</v>
          </cell>
        </row>
        <row r="8805">
          <cell r="D8805" t="str">
            <v>深圳招商滚装运输有限公司</v>
          </cell>
        </row>
        <row r="8806">
          <cell r="B8806" t="str">
            <v>XLRQD673A24</v>
          </cell>
        </row>
        <row r="8806">
          <cell r="D8806" t="str">
            <v>MSC CYPRUS</v>
          </cell>
        </row>
        <row r="8807">
          <cell r="B8807" t="str">
            <v>XLRQD668A24</v>
          </cell>
        </row>
        <row r="8807">
          <cell r="D8807" t="str">
            <v>MSC MEDITERRANEAN SHIPPING COMPANY</v>
          </cell>
        </row>
        <row r="8809">
          <cell r="B8809" t="str">
            <v>XLRQD500C24</v>
          </cell>
        </row>
        <row r="8809">
          <cell r="D8809" t="str">
            <v>PACIFIC ROPE ENT.</v>
          </cell>
        </row>
        <row r="8810">
          <cell r="B8810" t="str">
            <v>XLRQD498C24</v>
          </cell>
        </row>
        <row r="8810">
          <cell r="D8810" t="str">
            <v>TominiShipping</v>
          </cell>
        </row>
        <row r="8811">
          <cell r="B8811" t="str">
            <v>XLRQD496C24</v>
          </cell>
        </row>
        <row r="8811">
          <cell r="D8811" t="str">
            <v>Fleet Management Limited (HK)</v>
          </cell>
        </row>
        <row r="8812">
          <cell r="B8812" t="str">
            <v>XLRQD304H24-2</v>
          </cell>
        </row>
        <row r="8812">
          <cell r="D8812" t="str">
            <v>Anglo-eastern</v>
          </cell>
        </row>
        <row r="8813">
          <cell r="B8813" t="str">
            <v>XLRQD256G24</v>
          </cell>
        </row>
        <row r="8813">
          <cell r="D8813" t="str">
            <v>Knutsenoas</v>
          </cell>
        </row>
        <row r="8814">
          <cell r="B8814" t="str">
            <v>XLRQD501C24</v>
          </cell>
        </row>
        <row r="8814">
          <cell r="D8814" t="str">
            <v>TRANSOCEAN MARITIME AGENCIES</v>
          </cell>
        </row>
        <row r="8815">
          <cell r="B8815" t="str">
            <v>XLRQD674A24</v>
          </cell>
        </row>
        <row r="8815">
          <cell r="D8815" t="str">
            <v>MSC CYPRUS</v>
          </cell>
        </row>
        <row r="8816">
          <cell r="B8816" t="str">
            <v>XLRQD278G24</v>
          </cell>
        </row>
        <row r="8816">
          <cell r="D8816" t="str">
            <v>Capital Executive Ship Management Corp.</v>
          </cell>
        </row>
        <row r="8817">
          <cell r="B8817" t="str">
            <v>XLRQD078D24</v>
          </cell>
        </row>
        <row r="8817">
          <cell r="D8817" t="str">
            <v>SEA BRIDGE SHIPPING MANAGEMENT CO.,LTD</v>
          </cell>
        </row>
        <row r="8818">
          <cell r="B8818" t="str">
            <v>XLRQD457T24</v>
          </cell>
        </row>
        <row r="8818">
          <cell r="D8818" t="str">
            <v>ALAM SHIPS MANAGEMENT PTE.LTD</v>
          </cell>
        </row>
        <row r="8819">
          <cell r="B8819" t="str">
            <v>XLRQD499C24</v>
          </cell>
        </row>
        <row r="8819">
          <cell r="D8819" t="str">
            <v>Fleet Management Limited (HK)</v>
          </cell>
        </row>
        <row r="8820">
          <cell r="B8820" t="str">
            <v>XLRQD366J24</v>
          </cell>
        </row>
        <row r="8820">
          <cell r="D8820" t="str">
            <v>Pacific Basin Shipping Limited</v>
          </cell>
        </row>
        <row r="8821">
          <cell r="B8821" t="str">
            <v>XLRQD305H24</v>
          </cell>
        </row>
        <row r="8821">
          <cell r="D8821" t="str">
            <v>Seaspan Ship Management Ltd</v>
          </cell>
        </row>
        <row r="8823">
          <cell r="B8823" t="str">
            <v>XLRQD365J24</v>
          </cell>
        </row>
        <row r="8823">
          <cell r="D8823" t="str">
            <v>Bernhard Schulte Shipmanagement</v>
          </cell>
        </row>
        <row r="8825">
          <cell r="B8825" t="str">
            <v>XLRQD304H24</v>
          </cell>
        </row>
        <row r="8825">
          <cell r="D8825" t="str">
            <v>Anglo-eastern</v>
          </cell>
        </row>
        <row r="8826">
          <cell r="B8826" t="str">
            <v>XLRQD456T24 </v>
          </cell>
        </row>
        <row r="8826">
          <cell r="D8826" t="str">
            <v>Pacific International Lines （Pte）Ltd</v>
          </cell>
        </row>
        <row r="8828">
          <cell r="B8828" t="str">
            <v>XLRQD277G24</v>
          </cell>
        </row>
        <row r="8828">
          <cell r="D8828" t="str">
            <v>Alpha Bulkers Shipmanagement Inc</v>
          </cell>
        </row>
        <row r="8830">
          <cell r="B8830" t="str">
            <v>XLREU228P24</v>
          </cell>
        </row>
        <row r="8830">
          <cell r="D8830" t="str">
            <v>Xinglun Rope Europe Co.,Ltd</v>
          </cell>
        </row>
        <row r="8831">
          <cell r="B8831" t="str">
            <v>XLSWSS2024061ZCB</v>
          </cell>
        </row>
        <row r="8831">
          <cell r="D8831" t="str">
            <v>青岛港轮驳有限公司  </v>
          </cell>
        </row>
        <row r="8832">
          <cell r="B8832" t="str">
            <v>XLRQD665A24</v>
          </cell>
        </row>
        <row r="8832">
          <cell r="D8832" t="str">
            <v>MSC MEDITERRANEAN SHIPPING COMPANY</v>
          </cell>
        </row>
        <row r="8833">
          <cell r="B8833" t="str">
            <v>XLRQD657A24</v>
          </cell>
        </row>
        <row r="8833">
          <cell r="D8833" t="str">
            <v>MSC CYPRUS</v>
          </cell>
        </row>
        <row r="8842">
          <cell r="B8842" t="str">
            <v>XLRQD497C24</v>
          </cell>
        </row>
        <row r="8842">
          <cell r="D8842" t="str">
            <v>MM SOLUTIONS</v>
          </cell>
        </row>
        <row r="8844">
          <cell r="B8844" t="str">
            <v>XLRQD455T24</v>
          </cell>
        </row>
        <row r="8844">
          <cell r="D8844" t="str">
            <v>君正Fantasea Gentco</v>
          </cell>
        </row>
        <row r="8846">
          <cell r="B8846" t="str">
            <v>XLRQD454T24</v>
          </cell>
        </row>
        <row r="8846">
          <cell r="D8846" t="str">
            <v>Pacific International Lines （Pte）Ltd</v>
          </cell>
        </row>
        <row r="8847">
          <cell r="B8847" t="str">
            <v>XLRQD303H24</v>
          </cell>
        </row>
        <row r="8847">
          <cell r="D8847" t="str">
            <v>Anglo-eastern</v>
          </cell>
        </row>
        <row r="8848">
          <cell r="B8848" t="str">
            <v>XLRQD302H24</v>
          </cell>
        </row>
        <row r="8848">
          <cell r="D8848" t="str">
            <v>Marmaras Navigation Ltd.</v>
          </cell>
        </row>
        <row r="8849">
          <cell r="B8849" t="str">
            <v>XLRQD301H24</v>
          </cell>
        </row>
        <row r="8849">
          <cell r="D8849" t="str">
            <v>Eastern Pacific Shipping Pte Ltd</v>
          </cell>
        </row>
        <row r="8850">
          <cell r="B8850" t="str">
            <v>XLRQD276G24</v>
          </cell>
        </row>
        <row r="8850">
          <cell r="D8850" t="str">
            <v>Zodiac Maritime Ltd</v>
          </cell>
        </row>
        <row r="8853">
          <cell r="B8853" t="str">
            <v>XLRQD275G24</v>
          </cell>
        </row>
        <row r="8853">
          <cell r="D8853" t="str">
            <v>Synergy Maritime Pvt. Ltd</v>
          </cell>
        </row>
        <row r="8854">
          <cell r="B8854" t="str">
            <v>XLRQD659A24</v>
          </cell>
        </row>
        <row r="8854">
          <cell r="D8854" t="str">
            <v>MSC CYPRUS</v>
          </cell>
        </row>
        <row r="8855">
          <cell r="B8855" t="str">
            <v>XLRQD664A24-2</v>
          </cell>
        </row>
        <row r="8855">
          <cell r="D8855" t="str">
            <v>MSC CYPRUS</v>
          </cell>
        </row>
        <row r="8856">
          <cell r="B8856" t="str">
            <v>XLRQD453T24</v>
          </cell>
        </row>
        <row r="8856">
          <cell r="D8856" t="str">
            <v>台湾万海航运</v>
          </cell>
        </row>
        <row r="8857">
          <cell r="B8857" t="str">
            <v>XLRQD452T24</v>
          </cell>
        </row>
        <row r="8857">
          <cell r="D8857" t="str">
            <v>台湾友聖航运 UNISON MARINE CORP</v>
          </cell>
        </row>
        <row r="8859">
          <cell r="B8859" t="str">
            <v> XLRQD300H24</v>
          </cell>
        </row>
        <row r="8859">
          <cell r="D8859" t="str">
            <v>Seaspan Ship Management Ltd</v>
          </cell>
        </row>
        <row r="8861">
          <cell r="B8861" t="str">
            <v>XLRQD660A24</v>
          </cell>
        </row>
        <row r="8861">
          <cell r="D8861" t="str">
            <v>MSC CYPRUS</v>
          </cell>
        </row>
        <row r="8862">
          <cell r="B8862" t="str">
            <v>XLREU224P24</v>
          </cell>
        </row>
        <row r="8862">
          <cell r="D8862" t="str">
            <v>Xinglun Rope Europe Co.,Ltd</v>
          </cell>
        </row>
        <row r="8863">
          <cell r="B8863" t="str">
            <v>XLRQD092R24</v>
          </cell>
        </row>
        <row r="8863">
          <cell r="D8863" t="str">
            <v>WARUNA</v>
          </cell>
        </row>
        <row r="8864">
          <cell r="B8864" t="str">
            <v>XLREU226P24</v>
          </cell>
        </row>
        <row r="8864">
          <cell r="D8864" t="str">
            <v>Xinglun Rope Europe Co.,Ltd</v>
          </cell>
        </row>
        <row r="8865">
          <cell r="B8865" t="str">
            <v>何总巴拿马防回弹锁库</v>
          </cell>
        </row>
        <row r="8865">
          <cell r="D8865" t="str">
            <v>供应链锁库专用</v>
          </cell>
        </row>
        <row r="8871">
          <cell r="B8871" t="str">
            <v>XLRQD663A24</v>
          </cell>
        </row>
        <row r="8871">
          <cell r="D8871" t="str">
            <v>MSC CYPRUS</v>
          </cell>
        </row>
        <row r="8872">
          <cell r="B8872" t="str">
            <v>XLRQD662A24</v>
          </cell>
        </row>
        <row r="8872">
          <cell r="D8872" t="str">
            <v>MSC CYPRUS</v>
          </cell>
        </row>
        <row r="8873">
          <cell r="B8873" t="str">
            <v>XLRQD661A24</v>
          </cell>
        </row>
        <row r="8873">
          <cell r="D8873" t="str">
            <v>MSC CYPRUS</v>
          </cell>
        </row>
        <row r="8874">
          <cell r="B8874" t="str">
            <v>XLRQD658A24</v>
          </cell>
        </row>
        <row r="8874">
          <cell r="D8874" t="str">
            <v>MSC CYPRUS</v>
          </cell>
        </row>
        <row r="8875">
          <cell r="B8875" t="str">
            <v>XLRQD634A24</v>
          </cell>
        </row>
        <row r="8875">
          <cell r="D8875" t="str">
            <v>MSC CYPRUS</v>
          </cell>
        </row>
        <row r="8877">
          <cell r="B8877" t="str">
            <v>XLRQD488C24</v>
          </cell>
        </row>
        <row r="8877">
          <cell r="D8877" t="str">
            <v>C TRANSPORT MARITIME SAM</v>
          </cell>
        </row>
        <row r="8880">
          <cell r="B8880" t="str">
            <v>XLRQD364J24</v>
          </cell>
        </row>
        <row r="8880">
          <cell r="D8880" t="str">
            <v>Wilhelmsen Ahrenkiel Ship Management-Zeaborn Ship Management</v>
          </cell>
        </row>
        <row r="8881">
          <cell r="B8881" t="str">
            <v>XLRQD343J24</v>
          </cell>
        </row>
        <row r="8881">
          <cell r="D8881" t="str">
            <v>Yasa Shipping</v>
          </cell>
        </row>
        <row r="8882">
          <cell r="B8882" t="str">
            <v>XLRQD274G24</v>
          </cell>
        </row>
        <row r="8882">
          <cell r="D8882" t="str">
            <v>Capital Executive Ship Management Corp.</v>
          </cell>
        </row>
        <row r="8883">
          <cell r="B8883" t="str">
            <v>XLRQD273G24</v>
          </cell>
        </row>
        <row r="8883">
          <cell r="D8883" t="str">
            <v>Capital Executive Ship Management Corp.</v>
          </cell>
        </row>
        <row r="8884">
          <cell r="B8884" t="str">
            <v>XLRQD271G24</v>
          </cell>
        </row>
        <row r="8884">
          <cell r="D8884" t="str">
            <v>Capital Executive Ship Management Corp.</v>
          </cell>
        </row>
        <row r="8886">
          <cell r="B8886" t="str">
            <v>XLRQD492C24</v>
          </cell>
        </row>
        <row r="8886">
          <cell r="D8886" t="str">
            <v>Navios Tankers Management Inc</v>
          </cell>
        </row>
        <row r="8888">
          <cell r="B8888" t="str">
            <v>XLRQD494C24</v>
          </cell>
        </row>
        <row r="8888">
          <cell r="D8888" t="str">
            <v>CHARTERWELL MARITIME S.A</v>
          </cell>
        </row>
        <row r="8890">
          <cell r="B8890" t="str">
            <v>XLRQD493C24</v>
          </cell>
        </row>
        <row r="8890">
          <cell r="D8890" t="str">
            <v>TRANSOCEAN MARITIME AGENCIES</v>
          </cell>
        </row>
        <row r="8891">
          <cell r="B8891" t="str">
            <v>XLRQD451T24</v>
          </cell>
        </row>
        <row r="8891">
          <cell r="D8891" t="str">
            <v>Pacific International Lines （Pte）Ltd</v>
          </cell>
        </row>
        <row r="8892">
          <cell r="B8892" t="str">
            <v>XLRQD490C24</v>
          </cell>
        </row>
        <row r="8892">
          <cell r="D8892" t="str">
            <v>CHARTERWELL MARITIME S.A</v>
          </cell>
        </row>
        <row r="8893">
          <cell r="B8893" t="str">
            <v>XLRQD175J24-赔偿</v>
          </cell>
        </row>
        <row r="8893">
          <cell r="D8893" t="str">
            <v>Meiji Shipping Group</v>
          </cell>
        </row>
        <row r="8894">
          <cell r="B8894" t="str">
            <v>XLRQD489C24</v>
          </cell>
        </row>
        <row r="8894">
          <cell r="D8894" t="str">
            <v>CHARTERWELL MARITIME S.A</v>
          </cell>
        </row>
        <row r="8895">
          <cell r="B8895" t="str">
            <v>XLRQD009Y24</v>
          </cell>
        </row>
        <row r="8895">
          <cell r="D8895" t="str">
            <v>Rhine marine services pvt ltd</v>
          </cell>
        </row>
        <row r="8896">
          <cell r="B8896" t="str">
            <v>XLRQD152N24</v>
          </cell>
        </row>
        <row r="8896">
          <cell r="D8896" t="str">
            <v>KUEMCHANG Industry co.,Ltd</v>
          </cell>
        </row>
        <row r="8897">
          <cell r="B8897" t="str">
            <v>XLRQD115N24</v>
          </cell>
        </row>
        <row r="8897">
          <cell r="D8897" t="str">
            <v>A2RX Import Ltda</v>
          </cell>
        </row>
        <row r="8903">
          <cell r="B8903" t="str">
            <v>何总迪拜MSC库存</v>
          </cell>
        </row>
        <row r="8903">
          <cell r="D8903" t="str">
            <v>供应链锁库专用</v>
          </cell>
        </row>
        <row r="8908">
          <cell r="B8908" t="str">
            <v>XLRQD261G24</v>
          </cell>
        </row>
        <row r="8908">
          <cell r="D8908" t="str">
            <v>Capital Executive Ship Management Corp.</v>
          </cell>
        </row>
        <row r="8915">
          <cell r="B8915" t="str">
            <v>XLRQD299H24</v>
          </cell>
        </row>
        <row r="8915">
          <cell r="D8915" t="str">
            <v>Anglo-eastern</v>
          </cell>
        </row>
        <row r="8917">
          <cell r="B8917" t="str">
            <v>XLRQD272G24</v>
          </cell>
        </row>
        <row r="8917">
          <cell r="D8917" t="str">
            <v>Synergy Marine Group</v>
          </cell>
        </row>
        <row r="8918">
          <cell r="B8918" t="str">
            <v>XLRQD077D24</v>
          </cell>
        </row>
        <row r="8918">
          <cell r="D8918" t="str">
            <v>SEACON MARINE SERVICE LIMITED</v>
          </cell>
        </row>
        <row r="8919">
          <cell r="B8919" t="str">
            <v>XLRQD049M24</v>
          </cell>
        </row>
        <row r="8919">
          <cell r="D8919" t="str">
            <v>Transsea Pte Ltd - 负责arcadia的所有绳子采购</v>
          </cell>
        </row>
        <row r="8920">
          <cell r="B8920" t="str">
            <v>XLRGS496A24</v>
          </cell>
        </row>
        <row r="8920">
          <cell r="D8920" t="str">
            <v>MSC GLOBAL SUPPLIES SRL</v>
          </cell>
        </row>
        <row r="8921">
          <cell r="B8921" t="str">
            <v>XLRQD656A24</v>
          </cell>
        </row>
        <row r="8921">
          <cell r="D8921" t="str">
            <v>MSC MEDITERRANEAN SHIPPING COMPANY</v>
          </cell>
        </row>
        <row r="8924">
          <cell r="B8924" t="str">
            <v>XLRQD654A24</v>
          </cell>
        </row>
        <row r="8924">
          <cell r="D8924" t="str">
            <v>MSC MEDITERRANEAN SHIPPING COMPANY</v>
          </cell>
        </row>
        <row r="8928">
          <cell r="B8928" t="str">
            <v>XLRQD651A24</v>
          </cell>
        </row>
        <row r="8928">
          <cell r="D8928" t="str">
            <v>MSC CYPRUS</v>
          </cell>
        </row>
        <row r="8933">
          <cell r="B8933" t="str">
            <v>XLRQD649A24</v>
          </cell>
        </row>
        <row r="8933">
          <cell r="D8933" t="str">
            <v>MSC CYPRUS</v>
          </cell>
        </row>
        <row r="8936">
          <cell r="B8936" t="str">
            <v>XLRQD648A24</v>
          </cell>
        </row>
        <row r="8936">
          <cell r="D8936" t="str">
            <v>MSC CYPRUS</v>
          </cell>
        </row>
        <row r="8937">
          <cell r="B8937" t="str">
            <v>XLRQD647A24-2</v>
          </cell>
        </row>
        <row r="8937">
          <cell r="D8937" t="str">
            <v>MSC CYPRUS</v>
          </cell>
        </row>
        <row r="8941">
          <cell r="B8941" t="str">
            <v>XLRQD646A24</v>
          </cell>
        </row>
        <row r="8941">
          <cell r="D8941" t="str">
            <v>MSC CYPRUS</v>
          </cell>
        </row>
        <row r="8952">
          <cell r="B8952" t="str">
            <v>XLRQD487C24</v>
          </cell>
        </row>
        <row r="8952">
          <cell r="D8952" t="str">
            <v>MM SOLUTIONS</v>
          </cell>
        </row>
        <row r="8955">
          <cell r="B8955" t="str">
            <v>XLRQD450T24</v>
          </cell>
        </row>
        <row r="8955">
          <cell r="D8955" t="str">
            <v>Pacific International Lines （Pte）Ltd</v>
          </cell>
        </row>
        <row r="8956">
          <cell r="B8956" t="str">
            <v>XLRQD362J24</v>
          </cell>
        </row>
        <row r="8956">
          <cell r="D8956" t="str">
            <v>Soechi Group</v>
          </cell>
        </row>
        <row r="8957">
          <cell r="B8957" t="str">
            <v>XLRQD268G24</v>
          </cell>
        </row>
        <row r="8957">
          <cell r="D8957" t="str">
            <v>Zodiac Maritime Ltd</v>
          </cell>
        </row>
        <row r="8958">
          <cell r="B8958" t="str">
            <v>XLRQD270G24</v>
          </cell>
        </row>
        <row r="8958">
          <cell r="D8958" t="str">
            <v>Capital Executive Ship Management Corp.</v>
          </cell>
        </row>
        <row r="8965">
          <cell r="B8965" t="str">
            <v>XLRQD655A24</v>
          </cell>
        </row>
        <row r="8965">
          <cell r="D8965" t="str">
            <v>MSC MEDITERRANEAN SHIPPING COMPANY</v>
          </cell>
        </row>
        <row r="8966">
          <cell r="B8966" t="str">
            <v>XLRQD653A24</v>
          </cell>
        </row>
        <row r="8966">
          <cell r="D8966" t="str">
            <v>MSC MEDITERRANEAN SHIPPING COMPANY</v>
          </cell>
        </row>
        <row r="8967">
          <cell r="B8967" t="str">
            <v>XLRQD652A24</v>
          </cell>
        </row>
        <row r="8967">
          <cell r="D8967" t="str">
            <v>MSC MEDITERRANEAN SHIPPING COMPANY</v>
          </cell>
        </row>
        <row r="8968">
          <cell r="B8968" t="str">
            <v>XLRQD650A24</v>
          </cell>
        </row>
        <row r="8968">
          <cell r="D8968" t="str">
            <v>MSC MEDITERRANEAN SHIPPING COMPANY</v>
          </cell>
        </row>
        <row r="8969">
          <cell r="B8969" t="str">
            <v>XLRQD269G24</v>
          </cell>
        </row>
        <row r="8969">
          <cell r="D8969" t="str">
            <v>Zodiac Maritime Ltd</v>
          </cell>
        </row>
        <row r="8971">
          <cell r="B8971" t="str">
            <v>XLRQD151N24</v>
          </cell>
        </row>
        <row r="8971">
          <cell r="D8971" t="str">
            <v>KÖNIGSWIESER GERÄTETECHNIK GMBH</v>
          </cell>
        </row>
        <row r="8972">
          <cell r="B8972" t="str">
            <v>XLRQD361J24</v>
          </cell>
        </row>
        <row r="8972">
          <cell r="D8972" t="str">
            <v>Bernhard Schulte Shipmanagement</v>
          </cell>
        </row>
        <row r="8979">
          <cell r="B8979" t="str">
            <v>XLRQD267G24</v>
          </cell>
        </row>
        <row r="8979">
          <cell r="D8979" t="str">
            <v>Synergy Marine Group</v>
          </cell>
        </row>
        <row r="8983">
          <cell r="B8983" t="str">
            <v>XLRQD048M24</v>
          </cell>
        </row>
        <row r="8983">
          <cell r="D8983" t="str">
            <v>TQ GROUP</v>
          </cell>
        </row>
        <row r="8984">
          <cell r="B8984" t="str">
            <v> XLRQD038K24</v>
          </cell>
        </row>
        <row r="8984">
          <cell r="D8984" t="str">
            <v>北京八零拳影传媒有限公司</v>
          </cell>
        </row>
        <row r="8987">
          <cell r="B8987" t="str">
            <v>XLRQD486C24</v>
          </cell>
        </row>
        <row r="8987">
          <cell r="D8987" t="str">
            <v>Chinese Maritime Transport Ltd</v>
          </cell>
        </row>
        <row r="8989">
          <cell r="B8989" t="str">
            <v>XLRQD449T24</v>
          </cell>
        </row>
        <row r="8989">
          <cell r="D8989" t="str">
            <v>ALAM SHIPS MANAGEMENT PTE.LTD</v>
          </cell>
        </row>
        <row r="8990">
          <cell r="B8990" t="str">
            <v>XLRQD459C24-02</v>
          </cell>
        </row>
        <row r="8990">
          <cell r="D8990" t="str">
            <v>PT. Samudera Energi Tangguh</v>
          </cell>
        </row>
        <row r="8992">
          <cell r="B8992" t="str">
            <v>XLRQD091R24</v>
          </cell>
        </row>
        <row r="8992">
          <cell r="D8992" t="str">
            <v>MANTA SHIPPING LTD.</v>
          </cell>
        </row>
        <row r="8993">
          <cell r="B8993" t="str">
            <v>XLREU221P24</v>
          </cell>
        </row>
        <row r="8993">
          <cell r="D8993" t="str">
            <v>Xinglun Rope Europe Co.,Ltd</v>
          </cell>
        </row>
        <row r="8995">
          <cell r="B8995" t="str">
            <v>XLREU220P24</v>
          </cell>
        </row>
        <row r="8995">
          <cell r="D8995" t="str">
            <v>Xinglun Rope Europe Co.,Ltd</v>
          </cell>
        </row>
        <row r="8996">
          <cell r="B8996" t="str">
            <v>XLREU206P24</v>
          </cell>
        </row>
        <row r="8996">
          <cell r="D8996" t="str">
            <v>Xinglun Rope Europe Co.,Ltd</v>
          </cell>
        </row>
        <row r="8998">
          <cell r="B8998" t="str">
            <v>XLRQD647A24</v>
          </cell>
        </row>
        <row r="8998">
          <cell r="D8998" t="str">
            <v>MSC CYPRUS</v>
          </cell>
        </row>
        <row r="8999">
          <cell r="B8999" t="str">
            <v>XLRQD645A24</v>
          </cell>
        </row>
        <row r="8999">
          <cell r="D8999" t="str">
            <v>MSC CYPRUS</v>
          </cell>
        </row>
        <row r="9000">
          <cell r="B9000" t="str">
            <v>XLRQD644A24</v>
          </cell>
        </row>
        <row r="9000">
          <cell r="D9000" t="str">
            <v>MSC MEDITERRANEAN SHIPPING COMPANY</v>
          </cell>
        </row>
        <row r="9002">
          <cell r="B9002" t="str">
            <v>XLRQD642A24</v>
          </cell>
        </row>
        <row r="9002">
          <cell r="D9002" t="str">
            <v>MSC CYPRUS</v>
          </cell>
        </row>
        <row r="9003">
          <cell r="B9003" t="str">
            <v>XLRQD639A24</v>
          </cell>
        </row>
        <row r="9003">
          <cell r="D9003" t="str">
            <v>MSC MEDITERRANEAN SHIPPING COMPANY</v>
          </cell>
        </row>
        <row r="9008">
          <cell r="B9008" t="str">
            <v>XLRQD638A24</v>
          </cell>
        </row>
        <row r="9008">
          <cell r="D9008" t="str">
            <v>MSC CYPRUS</v>
          </cell>
        </row>
        <row r="9014">
          <cell r="B9014" t="str">
            <v>XLRQD637A24</v>
          </cell>
        </row>
        <row r="9014">
          <cell r="D9014" t="str">
            <v>MSC CYPRUS</v>
          </cell>
        </row>
        <row r="9018">
          <cell r="B9018" t="str">
            <v>XLRQD636A24</v>
          </cell>
        </row>
        <row r="9018">
          <cell r="D9018" t="str">
            <v>MSC CYPRUS</v>
          </cell>
        </row>
        <row r="9019">
          <cell r="B9019" t="str">
            <v>XLRQD631A24</v>
          </cell>
        </row>
        <row r="9019">
          <cell r="D9019" t="str">
            <v>MSC MEDITERRANEAN SHIPPING COMPANY</v>
          </cell>
        </row>
        <row r="9025">
          <cell r="B9025" t="str">
            <v>XLRQD485C24</v>
          </cell>
        </row>
        <row r="9025">
          <cell r="D9025" t="str">
            <v>LASKARIDIS SHIPPING CO. LTD</v>
          </cell>
        </row>
        <row r="9026">
          <cell r="B9026" t="str">
            <v>XLRQD448T24</v>
          </cell>
        </row>
        <row r="9026">
          <cell r="D9026" t="str">
            <v>台湾长荣航运</v>
          </cell>
        </row>
        <row r="9027">
          <cell r="B9027" t="str">
            <v>XLRQD358J24</v>
          </cell>
        </row>
        <row r="9027">
          <cell r="D9027" t="str">
            <v>RIZZO-RB British Marine</v>
          </cell>
        </row>
        <row r="9029">
          <cell r="B9029" t="str">
            <v>XLRQD297H24</v>
          </cell>
        </row>
        <row r="9029">
          <cell r="D9029" t="str">
            <v>Anglo-eastern</v>
          </cell>
        </row>
        <row r="9030">
          <cell r="B9030" t="str">
            <v>XLRQD266G24</v>
          </cell>
        </row>
        <row r="9030">
          <cell r="D9030" t="str">
            <v>Zodiac Maritime Ltd</v>
          </cell>
        </row>
        <row r="9031">
          <cell r="B9031" t="str">
            <v>XLRQD298H24</v>
          </cell>
        </row>
        <row r="9031">
          <cell r="D9031" t="str">
            <v>Anglo-eastern</v>
          </cell>
        </row>
        <row r="9034">
          <cell r="B9034" t="str">
            <v>XLRQD640A24</v>
          </cell>
        </row>
        <row r="9034">
          <cell r="D9034" t="str">
            <v>MSC CYPRUS</v>
          </cell>
        </row>
        <row r="9035">
          <cell r="B9035" t="str">
            <v>XLRQD360J24</v>
          </cell>
        </row>
        <row r="9035">
          <cell r="D9035" t="str">
            <v>Columbia Ship Management</v>
          </cell>
        </row>
        <row r="9036">
          <cell r="B9036" t="str">
            <v>XLRQD296H24</v>
          </cell>
        </row>
        <row r="9036">
          <cell r="D9036" t="str">
            <v>Seaspan Ship Management Ltd</v>
          </cell>
        </row>
        <row r="9038">
          <cell r="B9038" t="str">
            <v>XLRQD295H24</v>
          </cell>
        </row>
        <row r="9038">
          <cell r="D9038" t="str">
            <v>Anglo-eastern</v>
          </cell>
        </row>
        <row r="9040">
          <cell r="B9040" t="str">
            <v>XLRQD439T24-2</v>
          </cell>
        </row>
        <row r="9040">
          <cell r="D9040" t="str">
            <v>ALAM SHIPS MANAGEMENT PTE.LTD</v>
          </cell>
        </row>
        <row r="9041">
          <cell r="B9041" t="str">
            <v>XLRQD641A24</v>
          </cell>
        </row>
        <row r="9041">
          <cell r="D9041" t="str">
            <v>MSC CYPRUS</v>
          </cell>
        </row>
        <row r="9042">
          <cell r="B9042" t="str">
            <v>XLRQD150N24</v>
          </cell>
        </row>
        <row r="9042">
          <cell r="D9042" t="str">
            <v>FORCE SPORTS INTI</v>
          </cell>
        </row>
        <row r="9045">
          <cell r="B9045" t="str">
            <v>XLRQD090R24</v>
          </cell>
        </row>
        <row r="9045">
          <cell r="D9045" t="str">
            <v>Marfin Management S.A.M.</v>
          </cell>
        </row>
        <row r="9047">
          <cell r="B9047" t="str">
            <v>XLRQD047M24</v>
          </cell>
        </row>
        <row r="9047">
          <cell r="D9047" t="str">
            <v>T-Erudite Ship Managers Pvt Ltd.</v>
          </cell>
        </row>
        <row r="9048">
          <cell r="B9048" t="str">
            <v>何总订单锁库</v>
          </cell>
        </row>
        <row r="9048">
          <cell r="D9048" t="str">
            <v>全球供应链</v>
          </cell>
        </row>
        <row r="9049">
          <cell r="B9049" t="str">
            <v>XLRQD643A24</v>
          </cell>
        </row>
        <row r="9049">
          <cell r="D9049" t="str">
            <v>MSC MEDITERRANEAN SHIPPING COMPANY</v>
          </cell>
        </row>
        <row r="9050">
          <cell r="B9050" t="str">
            <v>XLRQD484C24</v>
          </cell>
        </row>
        <row r="9050">
          <cell r="D9050" t="str">
            <v>TominiShipping</v>
          </cell>
        </row>
        <row r="9051">
          <cell r="B9051" t="str">
            <v>XLRQD483C24</v>
          </cell>
        </row>
        <row r="9051">
          <cell r="D9051" t="str">
            <v>Fleet Management Limited (HK)</v>
          </cell>
        </row>
        <row r="9052">
          <cell r="B9052" t="str">
            <v>XLRQD482C24</v>
          </cell>
        </row>
        <row r="9052">
          <cell r="D9052" t="str">
            <v>Thenamaris (Ships Management) Inc.</v>
          </cell>
        </row>
        <row r="9053">
          <cell r="B9053" t="str">
            <v>XLRQD265G24</v>
          </cell>
        </row>
        <row r="9053">
          <cell r="D9053" t="str">
            <v>Synergy Maritime Pvt. Ltd</v>
          </cell>
        </row>
        <row r="9054">
          <cell r="B9054" t="str">
            <v>XLRQD447T24</v>
          </cell>
        </row>
        <row r="9054">
          <cell r="D9054" t="str">
            <v>台湾万海航运</v>
          </cell>
        </row>
        <row r="9055">
          <cell r="B9055" t="str">
            <v>XLRQD446T24</v>
          </cell>
        </row>
        <row r="9055">
          <cell r="D9055" t="str">
            <v>台湾万海航运</v>
          </cell>
        </row>
        <row r="9056">
          <cell r="B9056" t="str">
            <v>XLRQD357J24</v>
          </cell>
        </row>
        <row r="9056">
          <cell r="D9056" t="str">
            <v>Columbia Ship Management</v>
          </cell>
        </row>
        <row r="9057">
          <cell r="B9057" t="str">
            <v>XLRQD264G24</v>
          </cell>
        </row>
        <row r="9057">
          <cell r="D9057" t="str">
            <v>Zodiac Maritime Ltd</v>
          </cell>
        </row>
        <row r="9058">
          <cell r="B9058" t="str">
            <v>XLRQD445T24</v>
          </cell>
        </row>
        <row r="9058">
          <cell r="D9058" t="str">
            <v>ALAM SHIPS MANAGEMENT PTE.LTD</v>
          </cell>
        </row>
        <row r="9060">
          <cell r="B9060" t="str">
            <v>XLRQD263G24</v>
          </cell>
        </row>
        <row r="9060">
          <cell r="D9060" t="str">
            <v>Zodiac Maritime Ltd</v>
          </cell>
        </row>
        <row r="9061">
          <cell r="B9061" t="str">
            <v>XLRGS495A24</v>
          </cell>
        </row>
        <row r="9061">
          <cell r="D9061" t="str">
            <v>MSC GLOBAL SUPPLIES SRL</v>
          </cell>
        </row>
        <row r="9062">
          <cell r="B9062" t="str">
            <v>XLSWSS2024059ZCB</v>
          </cell>
        </row>
        <row r="9062">
          <cell r="D9062" t="str">
            <v>天津惠航国际船舶管理有限公司</v>
          </cell>
        </row>
        <row r="9063">
          <cell r="B9063" t="str">
            <v>XLRQD635A24</v>
          </cell>
        </row>
        <row r="9063">
          <cell r="D9063" t="str">
            <v>MSC CYPRUS</v>
          </cell>
        </row>
        <row r="9064">
          <cell r="B9064" t="str">
            <v>XLRQD480C24</v>
          </cell>
        </row>
        <row r="9064">
          <cell r="D9064" t="str">
            <v>Executive Ship Management Pte. Ltd</v>
          </cell>
        </row>
        <row r="9065">
          <cell r="B9065" t="str">
            <v>XLRQD443T24</v>
          </cell>
        </row>
        <row r="9065">
          <cell r="D9065" t="str">
            <v>Pacific International Lines （Pte）Ltd</v>
          </cell>
        </row>
        <row r="9066">
          <cell r="B9066" t="str">
            <v>XLRQD356J24</v>
          </cell>
        </row>
        <row r="9066">
          <cell r="D9066" t="str">
            <v>Bernhard Schulte Shipmanagement</v>
          </cell>
        </row>
        <row r="9068">
          <cell r="B9068" t="str">
            <v>XLRQD294H24</v>
          </cell>
        </row>
        <row r="9068">
          <cell r="D9068" t="str">
            <v>Anglo-eastern</v>
          </cell>
        </row>
        <row r="9070">
          <cell r="B9070" t="str">
            <v>XLRQD444T24</v>
          </cell>
        </row>
        <row r="9070">
          <cell r="D9070" t="str">
            <v>中国石化燃料油销售有限公司上海分公司</v>
          </cell>
        </row>
        <row r="9071">
          <cell r="B9071" t="str">
            <v>XLRQD149N24</v>
          </cell>
        </row>
        <row r="9071">
          <cell r="D9071" t="str">
            <v>PENCOM</v>
          </cell>
        </row>
        <row r="9072">
          <cell r="B9072" t="str">
            <v>XLRQD148N24</v>
          </cell>
        </row>
        <row r="9072">
          <cell r="D9072" t="str">
            <v>PENCOM</v>
          </cell>
        </row>
        <row r="9073">
          <cell r="B9073" t="str">
            <v>XLREU219P24</v>
          </cell>
        </row>
        <row r="9073">
          <cell r="D9073" t="str">
            <v>Xinglun Rope Europe Co.,Ltd</v>
          </cell>
        </row>
        <row r="9074">
          <cell r="B9074" t="str">
            <v>样品单-2024.10.30</v>
          </cell>
        </row>
        <row r="9074">
          <cell r="D9074" t="str">
            <v>SEACON MARINE SERVICE LIMITED</v>
          </cell>
        </row>
        <row r="9079">
          <cell r="B9079" t="str">
            <v>XLRQD633A24</v>
          </cell>
        </row>
        <row r="9079">
          <cell r="D9079" t="str">
            <v>MSC CYPRUS</v>
          </cell>
        </row>
        <row r="9080">
          <cell r="B9080" t="str">
            <v>XLRQD632A24</v>
          </cell>
        </row>
        <row r="9080">
          <cell r="D9080" t="str">
            <v>MSC CYPRUS</v>
          </cell>
        </row>
        <row r="9089">
          <cell r="B9089" t="str">
            <v>XLRQD478C24</v>
          </cell>
        </row>
        <row r="9089">
          <cell r="D9089" t="str">
            <v>GREAT CIRCLE SHIPPING AGENCY LTD</v>
          </cell>
        </row>
        <row r="9090">
          <cell r="B9090" t="str">
            <v>XLRQD477C24</v>
          </cell>
        </row>
        <row r="9090">
          <cell r="D9090" t="str">
            <v>Fleet Management Limited (HK)</v>
          </cell>
        </row>
        <row r="9092">
          <cell r="B9092" t="str">
            <v>XLRQD476C24</v>
          </cell>
        </row>
        <row r="9092">
          <cell r="D9092" t="str">
            <v>Fleet Management Limited (HK)</v>
          </cell>
        </row>
        <row r="9093">
          <cell r="B9093" t="str">
            <v>XLRQD442T24</v>
          </cell>
        </row>
        <row r="9093">
          <cell r="D9093" t="str">
            <v>Pacific International Lines （Pte）Ltd</v>
          </cell>
        </row>
        <row r="9094">
          <cell r="B9094" t="str">
            <v>XLRQD441T24</v>
          </cell>
        </row>
        <row r="9094">
          <cell r="D9094" t="str">
            <v>Pacific International Lines （Pte）Ltd</v>
          </cell>
        </row>
        <row r="9095">
          <cell r="B9095" t="str">
            <v>XLRQD293H24</v>
          </cell>
        </row>
        <row r="9095">
          <cell r="D9095" t="str">
            <v>Seaspan Ship Management Ltd</v>
          </cell>
        </row>
        <row r="9097">
          <cell r="B9097" t="str">
            <v>XLRQD629A24</v>
          </cell>
        </row>
        <row r="9097">
          <cell r="D9097" t="str">
            <v>MSC MEDITERRANEAN SHIPPING COMPANY</v>
          </cell>
        </row>
        <row r="9100">
          <cell r="B9100" t="str">
            <v>XLRQD479C24</v>
          </cell>
        </row>
        <row r="9100">
          <cell r="D9100" t="str">
            <v>Fleet Management Limited (HK)</v>
          </cell>
        </row>
        <row r="9101">
          <cell r="B9101" t="str">
            <v>XLRQD463C24-02</v>
          </cell>
        </row>
        <row r="9101">
          <cell r="D9101" t="str">
            <v>Executive Ship Management Pte. Ltd</v>
          </cell>
        </row>
        <row r="9102">
          <cell r="B9102" t="str">
            <v>XLRQD630A24</v>
          </cell>
        </row>
        <row r="9102">
          <cell r="D9102" t="str">
            <v>MSC MEDITERRANEAN SHIPPING COMPANY</v>
          </cell>
        </row>
        <row r="9103">
          <cell r="B9103" t="str">
            <v>XLREU218P24</v>
          </cell>
        </row>
        <row r="9103">
          <cell r="D9103" t="str">
            <v>Xinglun Rope Europe Co.,Ltd</v>
          </cell>
        </row>
        <row r="9104">
          <cell r="B9104" t="str">
            <v>XLREU217P24</v>
          </cell>
        </row>
        <row r="9104">
          <cell r="D9104" t="str">
            <v>Xinglun Rope Europe Co.,Ltd</v>
          </cell>
        </row>
        <row r="9105">
          <cell r="B9105" t="str">
            <v>XLSWSS2024058ZCB</v>
          </cell>
        </row>
        <row r="9105">
          <cell r="D9105" t="str">
            <v>上海伯乐航运服务有限公司</v>
          </cell>
        </row>
        <row r="9106">
          <cell r="B9106" t="str">
            <v>XLRQD627A24</v>
          </cell>
        </row>
        <row r="9106">
          <cell r="D9106" t="str">
            <v>MSC CYPRUS</v>
          </cell>
        </row>
        <row r="9107">
          <cell r="B9107" t="str">
            <v>XLRQD626A24</v>
          </cell>
        </row>
        <row r="9107">
          <cell r="D9107" t="str">
            <v>MSC CYPRUS</v>
          </cell>
        </row>
        <row r="9110">
          <cell r="B9110" t="str">
            <v>XLRQD624A24</v>
          </cell>
        </row>
        <row r="9110">
          <cell r="D9110" t="str">
            <v>MSC CYPRUS</v>
          </cell>
        </row>
        <row r="9111">
          <cell r="B9111" t="str">
            <v>XLRQD557A24</v>
          </cell>
        </row>
        <row r="9111">
          <cell r="D9111" t="str">
            <v>WINTECH MARINE SDN. BHD.</v>
          </cell>
        </row>
        <row r="9115">
          <cell r="B9115" t="str">
            <v> XLRQD504A24</v>
          </cell>
        </row>
        <row r="9115">
          <cell r="D9115" t="str">
            <v>WINTECH MARINE SDN. BHD.</v>
          </cell>
        </row>
        <row r="9124">
          <cell r="B9124" t="str">
            <v>XLRQD474C24</v>
          </cell>
        </row>
        <row r="9124">
          <cell r="D9124" t="str">
            <v>TRANSOCEAN MARITIME AGENCIES</v>
          </cell>
        </row>
        <row r="9125">
          <cell r="B9125" t="str">
            <v>XLRQD473C24</v>
          </cell>
        </row>
        <row r="9125">
          <cell r="D9125" t="str">
            <v>Chinese Maritime Transport Ltd</v>
          </cell>
        </row>
        <row r="9127">
          <cell r="B9127" t="str">
            <v>XLRQD475C24</v>
          </cell>
        </row>
        <row r="9127">
          <cell r="D9127" t="str">
            <v>Fleet Management Limited (HK)</v>
          </cell>
        </row>
        <row r="9128">
          <cell r="B9128" t="str">
            <v>XLRQD439T24</v>
          </cell>
        </row>
        <row r="9128">
          <cell r="D9128" t="str">
            <v>ALAM SHIPS MANAGEMENT PTE.LTD</v>
          </cell>
        </row>
        <row r="9129">
          <cell r="B9129" t="str">
            <v>XLRQD628A24</v>
          </cell>
        </row>
        <row r="9129">
          <cell r="D9129" t="str">
            <v>MSC CYPRUS</v>
          </cell>
        </row>
        <row r="9130">
          <cell r="B9130" t="str">
            <v>XLRQD625A24</v>
          </cell>
        </row>
        <row r="9130">
          <cell r="D9130" t="str">
            <v>MSC CYPRUS</v>
          </cell>
        </row>
        <row r="9131">
          <cell r="B9131" t="str">
            <v>XLRQD623A24</v>
          </cell>
        </row>
        <row r="9131">
          <cell r="D9131" t="str">
            <v>MSC CYPRUS</v>
          </cell>
        </row>
        <row r="9132">
          <cell r="B9132" t="str">
            <v>XLRQD089R24</v>
          </cell>
        </row>
        <row r="9132">
          <cell r="D9132" t="str">
            <v>MANTA SHIPPING LTD.</v>
          </cell>
        </row>
        <row r="9135">
          <cell r="B9135" t="str">
            <v>XLREU216P24</v>
          </cell>
        </row>
        <row r="9135">
          <cell r="D9135" t="str">
            <v>Xinglun Rope Europe Co.,Ltd</v>
          </cell>
        </row>
        <row r="9137">
          <cell r="B9137" t="str">
            <v>XLRQD472C24</v>
          </cell>
        </row>
        <row r="9137">
          <cell r="D9137" t="str">
            <v>Ship Procurement Services S.A</v>
          </cell>
        </row>
        <row r="9138">
          <cell r="B9138" t="str">
            <v>XLRQD471C24</v>
          </cell>
        </row>
        <row r="9138">
          <cell r="D9138" t="str">
            <v>Raffles Shipmanagement Services Pte Ltd</v>
          </cell>
        </row>
        <row r="9139">
          <cell r="B9139" t="str">
            <v>XLRQD355J24</v>
          </cell>
        </row>
        <row r="9139">
          <cell r="D9139" t="str">
            <v>Soechi Group</v>
          </cell>
        </row>
        <row r="9140">
          <cell r="B9140" t="str">
            <v>XLRQD291H24</v>
          </cell>
        </row>
        <row r="9140">
          <cell r="D9140" t="str">
            <v>Anglo-eastern</v>
          </cell>
        </row>
        <row r="9142">
          <cell r="B9142" t="str">
            <v>XLRQD289H24</v>
          </cell>
        </row>
        <row r="9142">
          <cell r="D9142" t="str">
            <v>Anglo-eastern</v>
          </cell>
        </row>
        <row r="9144">
          <cell r="B9144" t="str">
            <v>XLRQD147N24</v>
          </cell>
        </row>
        <row r="9144">
          <cell r="D9144" t="str">
            <v>Technical Oilfield Supplies Centre</v>
          </cell>
        </row>
        <row r="9152">
          <cell r="B9152" t="str">
            <v>XLRQD470C24</v>
          </cell>
        </row>
        <row r="9152">
          <cell r="D9152" t="str">
            <v>XT GROUP</v>
          </cell>
        </row>
        <row r="9154">
          <cell r="B9154" t="str">
            <v>XLRQD140N24</v>
          </cell>
        </row>
        <row r="9154">
          <cell r="D9154" t="str">
            <v>Havelock One Interiors WLL</v>
          </cell>
        </row>
        <row r="9155">
          <cell r="B9155" t="str">
            <v>XLRGSCLOCKRUBY-A24</v>
          </cell>
        </row>
        <row r="9155">
          <cell r="D9155" t="str">
            <v>供应链锁库专用</v>
          </cell>
        </row>
        <row r="9161">
          <cell r="B9161" t="str">
            <v>XLRQD622A24</v>
          </cell>
        </row>
        <row r="9161">
          <cell r="D9161" t="str">
            <v>MSC MEDITERRANEAN SHIPPING COMPANY</v>
          </cell>
        </row>
        <row r="9162">
          <cell r="B9162" t="str">
            <v>XLRQD617A24</v>
          </cell>
        </row>
        <row r="9162">
          <cell r="D9162" t="str">
            <v>MSC MEDITERRANEAN SHIPPING COMPANY</v>
          </cell>
        </row>
        <row r="9163">
          <cell r="B9163" t="str">
            <v>XLRQD616A24</v>
          </cell>
        </row>
        <row r="9163">
          <cell r="D9163" t="str">
            <v>MSC MEDITERRANEAN SHIPPING COMPANY</v>
          </cell>
        </row>
        <row r="9164">
          <cell r="B9164" t="str">
            <v>XLRQD614A24</v>
          </cell>
        </row>
        <row r="9164">
          <cell r="D9164" t="str">
            <v>MSC MEDITERRANEAN SHIPPING COMPANY</v>
          </cell>
        </row>
        <row r="9165">
          <cell r="B9165" t="str">
            <v>XLRQD621A24</v>
          </cell>
        </row>
        <row r="9165">
          <cell r="D9165" t="str">
            <v>MSC MEDITERRANEAN SHIPPING COMPANY</v>
          </cell>
        </row>
        <row r="9166">
          <cell r="B9166" t="str">
            <v>XLRQD620A24</v>
          </cell>
        </row>
        <row r="9166">
          <cell r="D9166" t="str">
            <v>MSC MEDITERRANEAN SHIPPING COMPANY</v>
          </cell>
        </row>
        <row r="9167">
          <cell r="B9167" t="str">
            <v>XLRQD619A24</v>
          </cell>
        </row>
        <row r="9167">
          <cell r="D9167" t="str">
            <v>MSC MEDITERRANEAN SHIPPING COMPANY</v>
          </cell>
        </row>
        <row r="9168">
          <cell r="B9168" t="str">
            <v>XLRQD618A24</v>
          </cell>
        </row>
        <row r="9168">
          <cell r="D9168" t="str">
            <v>MSC MEDITERRANEAN SHIPPING COMPANY</v>
          </cell>
        </row>
        <row r="9169">
          <cell r="B9169" t="str">
            <v>XLSWSS2024057ZCB</v>
          </cell>
        </row>
        <row r="9169">
          <cell r="D9169" t="str">
            <v>东港航建设备租赁有限公司</v>
          </cell>
        </row>
        <row r="9170">
          <cell r="B9170" t="str">
            <v>XLRQD469C24</v>
          </cell>
        </row>
        <row r="9170">
          <cell r="D9170" t="str">
            <v>Fleet Management Limited (HK)</v>
          </cell>
        </row>
        <row r="9171">
          <cell r="B9171" t="str">
            <v>XLRQD468C24</v>
          </cell>
        </row>
        <row r="9171">
          <cell r="D9171" t="str">
            <v>Wilhelmsen Ship Management</v>
          </cell>
        </row>
        <row r="9175">
          <cell r="B9175" t="str">
            <v>XLRQD352J24</v>
          </cell>
        </row>
        <row r="9175">
          <cell r="D9175" t="str">
            <v>RIZZO-RB British Marine</v>
          </cell>
        </row>
        <row r="9176">
          <cell r="B9176" t="str">
            <v>XLRQD615A24</v>
          </cell>
        </row>
        <row r="9176">
          <cell r="D9176" t="str">
            <v>MSC CYPRUS</v>
          </cell>
        </row>
        <row r="9182">
          <cell r="B9182" t="str">
            <v>XLRQD354J24</v>
          </cell>
        </row>
        <row r="9182">
          <cell r="D9182" t="str">
            <v>HELIKON SHIPPING ENTERPRISES LIMITED</v>
          </cell>
        </row>
        <row r="9183">
          <cell r="B9183" t="str">
            <v>XLRQD353J24</v>
          </cell>
        </row>
        <row r="9183">
          <cell r="D9183" t="str">
            <v>Nordic Hamburg Shipmanagement</v>
          </cell>
        </row>
        <row r="9184">
          <cell r="B9184" t="str">
            <v>XLRQD438T24</v>
          </cell>
        </row>
        <row r="9184">
          <cell r="D9184" t="str">
            <v>ALAM SHIPS MANAGEMENT PTE.LTD</v>
          </cell>
        </row>
        <row r="9185">
          <cell r="B9185" t="str">
            <v>XLRQD467C24</v>
          </cell>
        </row>
        <row r="9185">
          <cell r="D9185" t="str">
            <v>CHARTERWELL MARITIME S.A</v>
          </cell>
        </row>
        <row r="9186">
          <cell r="B9186" t="str">
            <v>XLRQD045M24</v>
          </cell>
        </row>
        <row r="9186">
          <cell r="D9186" t="str">
            <v>Garutmaan Engineering</v>
          </cell>
        </row>
        <row r="9187">
          <cell r="B9187" t="str">
            <v>XLRQD003X24</v>
          </cell>
        </row>
        <row r="9187">
          <cell r="D9187" t="str">
            <v>Nimahcollections</v>
          </cell>
        </row>
        <row r="9188">
          <cell r="B9188" t="str">
            <v>XLSWSS2024056ZCB</v>
          </cell>
        </row>
        <row r="9188">
          <cell r="D9188" t="str">
            <v>青岛韦立国际船舶管理有限公司</v>
          </cell>
        </row>
        <row r="9189">
          <cell r="B9189" t="str">
            <v>XLRQD613A24</v>
          </cell>
        </row>
        <row r="9189">
          <cell r="D9189" t="str">
            <v>MSC CYPRUS</v>
          </cell>
        </row>
        <row r="9193">
          <cell r="B9193" t="str">
            <v>XLRQD611A24</v>
          </cell>
        </row>
        <row r="9193">
          <cell r="D9193" t="str">
            <v>MSC MEDITERRANEAN SHIPPING COMPANY</v>
          </cell>
        </row>
        <row r="9195">
          <cell r="B9195" t="str">
            <v>XLRQD610A24</v>
          </cell>
        </row>
        <row r="9195">
          <cell r="D9195" t="str">
            <v>MSC MEDITERRANEAN SHIPPING COMPANY</v>
          </cell>
        </row>
        <row r="9196">
          <cell r="B9196" t="str">
            <v>XLRQD466C24</v>
          </cell>
        </row>
        <row r="9196">
          <cell r="D9196" t="str">
            <v>Raffles Shipmanagement Services Pte Ltd</v>
          </cell>
        </row>
        <row r="9200">
          <cell r="B9200" t="str">
            <v>XLRQD465C24</v>
          </cell>
        </row>
        <row r="9200">
          <cell r="D9200" t="str">
            <v>Ship Procurement Services S.A</v>
          </cell>
        </row>
        <row r="9203">
          <cell r="B9203" t="str">
            <v>XLRQD351J24</v>
          </cell>
        </row>
        <row r="9203">
          <cell r="D9203" t="str">
            <v>Iblea Ship Management Ltd</v>
          </cell>
        </row>
        <row r="9204">
          <cell r="B9204" t="str">
            <v>XLRQD464C24</v>
          </cell>
        </row>
        <row r="9204">
          <cell r="D9204" t="str">
            <v>Chinese Maritime Transport Ltd</v>
          </cell>
        </row>
        <row r="9208">
          <cell r="B9208" t="str">
            <v>XLRQD612A24</v>
          </cell>
        </row>
        <row r="9208">
          <cell r="D9208" t="str">
            <v>MSC MEDITERRANEAN SHIPPING COMPANY</v>
          </cell>
        </row>
        <row r="9209">
          <cell r="B9209" t="str">
            <v>XLRQD262G24</v>
          </cell>
        </row>
        <row r="9209">
          <cell r="D9209" t="str">
            <v>Asia Pacific Shipmanagement Pte Ltd</v>
          </cell>
        </row>
        <row r="9210">
          <cell r="B9210" t="str">
            <v>XLRGS488A24</v>
          </cell>
        </row>
        <row r="9210">
          <cell r="D9210" t="str">
            <v>MSC GLOBAL SUPPLIES SRL</v>
          </cell>
        </row>
        <row r="9211">
          <cell r="B9211" t="str">
            <v>XLRGS487A24</v>
          </cell>
        </row>
        <row r="9211">
          <cell r="D9211" t="str">
            <v>MSC GLOBAL SUPPLIES SRL</v>
          </cell>
        </row>
        <row r="9212">
          <cell r="B9212" t="str">
            <v>XLRQD457C24-02</v>
          </cell>
        </row>
        <row r="9212">
          <cell r="D9212" t="str">
            <v>XT GROUP</v>
          </cell>
        </row>
        <row r="9213">
          <cell r="B9213" t="str">
            <v>XLRQD437T24</v>
          </cell>
        </row>
        <row r="9213">
          <cell r="D9213" t="str">
            <v>君正Fantasea Gentco</v>
          </cell>
        </row>
        <row r="9214">
          <cell r="B9214" t="str">
            <v>XLRQD421T24-2</v>
          </cell>
        </row>
        <row r="9214">
          <cell r="D9214" t="str">
            <v>松浴有限公司</v>
          </cell>
        </row>
        <row r="9215">
          <cell r="B9215" t="str">
            <v>XLRQD290H24</v>
          </cell>
        </row>
        <row r="9215">
          <cell r="D9215" t="str">
            <v>Eastern Pacific Shipping Pte Ltd</v>
          </cell>
        </row>
        <row r="9216">
          <cell r="B9216" t="str">
            <v>XLRQD257G24</v>
          </cell>
        </row>
        <row r="9216">
          <cell r="D9216" t="str">
            <v>Reederei NORD Group</v>
          </cell>
        </row>
        <row r="9217">
          <cell r="B9217" t="str">
            <v>XLRQD088R24</v>
          </cell>
        </row>
        <row r="9217">
          <cell r="D9217" t="str">
            <v>Exsil nv</v>
          </cell>
        </row>
        <row r="9218">
          <cell r="B9218" t="str">
            <v>XLRQD076D24</v>
          </cell>
        </row>
        <row r="9218">
          <cell r="D9218" t="str">
            <v>Landbridge Ship Management (HK) Limited</v>
          </cell>
        </row>
        <row r="9219">
          <cell r="B9219" t="str">
            <v>XLRQD075D24</v>
          </cell>
        </row>
        <row r="9219">
          <cell r="D9219" t="str">
            <v>Landbridge Ship Management (HK) Limited</v>
          </cell>
        </row>
        <row r="9221">
          <cell r="B9221" t="str">
            <v>XLRQD463C24</v>
          </cell>
        </row>
        <row r="9221">
          <cell r="D9221" t="str">
            <v>Executive Ship Management Pte. Ltd</v>
          </cell>
        </row>
        <row r="9223">
          <cell r="B9223" t="str">
            <v>XLRQD462C24</v>
          </cell>
        </row>
        <row r="9223">
          <cell r="D9223" t="str">
            <v>Goldbeam International Ltd</v>
          </cell>
        </row>
        <row r="9224">
          <cell r="B9224" t="str">
            <v>XLRQD146N24</v>
          </cell>
        </row>
        <row r="9224">
          <cell r="D9224" t="str">
            <v>Jassim</v>
          </cell>
        </row>
        <row r="9226">
          <cell r="B9226" t="str">
            <v>XLRQD435T24</v>
          </cell>
        </row>
        <row r="9226">
          <cell r="D9226" t="str">
            <v>湛江市海富船务有限公司</v>
          </cell>
        </row>
        <row r="9227">
          <cell r="B9227" t="str">
            <v>XLRQD436T24</v>
          </cell>
        </row>
        <row r="9227">
          <cell r="D9227" t="str">
            <v>浦源國際船舶管理(香港)有限公司RODANIM SHIP MANAGEMENT LIMITED</v>
          </cell>
        </row>
        <row r="9228">
          <cell r="B9228" t="str">
            <v>XLRQD087R24</v>
          </cell>
        </row>
        <row r="9228">
          <cell r="D9228" t="str">
            <v>Korabelnoe Delo LTD</v>
          </cell>
        </row>
        <row r="9229">
          <cell r="B9229" t="str">
            <v>XLRGS480A24</v>
          </cell>
        </row>
        <row r="9229">
          <cell r="D9229" t="str">
            <v>MSC GLOBAL SUPPLIES SRL</v>
          </cell>
        </row>
        <row r="9230">
          <cell r="B9230" t="str">
            <v>XLREU215P24</v>
          </cell>
        </row>
        <row r="9230">
          <cell r="D9230" t="str">
            <v>Xinglun Rope Europe Co.,Ltd</v>
          </cell>
        </row>
        <row r="9231">
          <cell r="B9231" t="str">
            <v>XLREU214P24</v>
          </cell>
        </row>
        <row r="9231">
          <cell r="D9231" t="str">
            <v>Xinglun Rope Europe Co.,Ltd</v>
          </cell>
        </row>
        <row r="9232">
          <cell r="B9232" t="str">
            <v>XLRQD461C24</v>
          </cell>
        </row>
        <row r="9232">
          <cell r="D9232" t="str">
            <v>Ship Procurement Services S.A</v>
          </cell>
        </row>
        <row r="9233">
          <cell r="B9233" t="str">
            <v>XLRQD350J24</v>
          </cell>
        </row>
        <row r="9233">
          <cell r="D9233" t="str">
            <v>Oman Shipping Company （Asyad Shipping）</v>
          </cell>
        </row>
        <row r="9234">
          <cell r="B9234" t="str">
            <v>XLRQD259G24</v>
          </cell>
        </row>
        <row r="9234">
          <cell r="D9234" t="str">
            <v>Wallem Group</v>
          </cell>
        </row>
        <row r="9237">
          <cell r="B9237" t="str">
            <v>XLRQD260G24</v>
          </cell>
        </row>
        <row r="9237">
          <cell r="D9237" t="str">
            <v>Alpha Bulkers Shipmanagement Inc</v>
          </cell>
        </row>
        <row r="9239">
          <cell r="B9239" t="str">
            <v>XLRQD085R24</v>
          </cell>
        </row>
        <row r="9239">
          <cell r="D9239" t="str">
            <v>Korabelnoe Delo LTD</v>
          </cell>
        </row>
        <row r="9240">
          <cell r="B9240" t="str">
            <v>XLRQD434T24</v>
          </cell>
        </row>
        <row r="9240">
          <cell r="D9240" t="str">
            <v>Pacific International Lines （Pte）Ltd</v>
          </cell>
        </row>
        <row r="9241">
          <cell r="B9241" t="str">
            <v>XLRQD601A24</v>
          </cell>
        </row>
        <row r="9241">
          <cell r="D9241" t="str">
            <v>MSC CYPRUS</v>
          </cell>
        </row>
        <row r="9242">
          <cell r="B9242" t="str">
            <v>XLRQD258G24</v>
          </cell>
        </row>
        <row r="9242">
          <cell r="D9242" t="str">
            <v>Zodiac Maritime Ltd</v>
          </cell>
        </row>
        <row r="9244">
          <cell r="B9244" t="str">
            <v>XLRQD455C24</v>
          </cell>
        </row>
        <row r="9244">
          <cell r="D9244" t="str">
            <v>Fleet Management Limited (HK)</v>
          </cell>
        </row>
        <row r="9245">
          <cell r="B9245" t="str">
            <v>XLRQD086R24</v>
          </cell>
        </row>
        <row r="9245">
          <cell r="D9245" t="str">
            <v>BUTA SHIPPING COMPANY.</v>
          </cell>
        </row>
        <row r="9249">
          <cell r="B9249" t="str">
            <v>XLRGS479A24</v>
          </cell>
        </row>
        <row r="9249">
          <cell r="D9249" t="str">
            <v>MSC GLOBAL SUPPLIES SRL</v>
          </cell>
        </row>
        <row r="9250">
          <cell r="B9250" t="str">
            <v>XLRGS478A24</v>
          </cell>
        </row>
        <row r="9250">
          <cell r="D9250" t="str">
            <v>MSC GLOBAL SUPPLIES SRL</v>
          </cell>
        </row>
        <row r="9251">
          <cell r="B9251" t="str">
            <v>XLRGS477A24</v>
          </cell>
        </row>
        <row r="9251">
          <cell r="D9251" t="str">
            <v>MSC GLOBAL SUPPLIES SRL</v>
          </cell>
        </row>
        <row r="9252">
          <cell r="B9252" t="str">
            <v>XLRQD607A24</v>
          </cell>
        </row>
        <row r="9252">
          <cell r="D9252" t="str">
            <v>MSC CYPRUS</v>
          </cell>
        </row>
        <row r="9253">
          <cell r="B9253" t="str">
            <v>XLRQD606A24</v>
          </cell>
        </row>
        <row r="9253">
          <cell r="D9253" t="str">
            <v>MSC CYPRUS</v>
          </cell>
        </row>
        <row r="9260">
          <cell r="B9260" t="str">
            <v>XLRQD605A24</v>
          </cell>
        </row>
        <row r="9260">
          <cell r="D9260" t="str">
            <v>MSC CYPRUS</v>
          </cell>
        </row>
        <row r="9264">
          <cell r="B9264" t="str">
            <v>XLRQD604A24</v>
          </cell>
        </row>
        <row r="9264">
          <cell r="D9264" t="str">
            <v>MSC CYPRUS</v>
          </cell>
        </row>
        <row r="9269">
          <cell r="B9269" t="str">
            <v>XLRQD590A24</v>
          </cell>
        </row>
        <row r="9269">
          <cell r="D9269" t="str">
            <v>MSC MEDITERRANEAN SHIPPING COMPANY</v>
          </cell>
        </row>
        <row r="9270">
          <cell r="B9270" t="str">
            <v>XLRQD460C24</v>
          </cell>
        </row>
        <row r="9270">
          <cell r="D9270" t="str">
            <v>Fleet Management Limited (HK)</v>
          </cell>
        </row>
        <row r="9272">
          <cell r="B9272" t="str">
            <v>XLRQD433T24 </v>
          </cell>
        </row>
        <row r="9272">
          <cell r="D9272" t="str">
            <v>Pacific International Lines （Pte）Ltd</v>
          </cell>
        </row>
        <row r="9273">
          <cell r="B9273" t="str">
            <v>XLRQD432T24 </v>
          </cell>
        </row>
        <row r="9273">
          <cell r="D9273" t="str">
            <v>Pacific International Lines （Pte）Ltd</v>
          </cell>
        </row>
        <row r="9275">
          <cell r="B9275" t="str">
            <v>XLRQD427T24-2</v>
          </cell>
        </row>
        <row r="9275">
          <cell r="D9275" t="str">
            <v>ALAM SHIPS MANAGEMENT PTE.LTD</v>
          </cell>
        </row>
        <row r="9276">
          <cell r="B9276" t="str">
            <v>XLRQD603A24</v>
          </cell>
        </row>
        <row r="9276">
          <cell r="D9276" t="str">
            <v>MSC CYPRUS</v>
          </cell>
        </row>
        <row r="9277">
          <cell r="B9277" t="str">
            <v>XLRQD609A24</v>
          </cell>
        </row>
        <row r="9277">
          <cell r="D9277" t="str">
            <v>MSC MEDITERRANEAN SHIPPING COMPANY</v>
          </cell>
        </row>
        <row r="9279">
          <cell r="B9279" t="str">
            <v>XLRQD602A24</v>
          </cell>
        </row>
        <row r="9279">
          <cell r="D9279" t="str">
            <v>MSC CYPRUS</v>
          </cell>
        </row>
        <row r="9280">
          <cell r="B9280" t="str">
            <v>XLRQD435C24-03-样品</v>
          </cell>
        </row>
        <row r="9280">
          <cell r="D9280" t="str">
            <v>LASKARIDIS SHIPPING CO. LTD</v>
          </cell>
        </row>
        <row r="9281">
          <cell r="B9281" t="str">
            <v>XLRQD600A24</v>
          </cell>
        </row>
        <row r="9281">
          <cell r="D9281" t="str">
            <v>MSC CYPRUS</v>
          </cell>
        </row>
        <row r="9282">
          <cell r="B9282" t="str">
            <v>XLRQD608A24</v>
          </cell>
        </row>
        <row r="9282">
          <cell r="D9282" t="str">
            <v>MSC CYPRUS</v>
          </cell>
        </row>
        <row r="9283">
          <cell r="B9283" t="str">
            <v>XLRQD428T24</v>
          </cell>
        </row>
        <row r="9283">
          <cell r="D9283" t="str">
            <v>Pacific International Lines （Pte）Ltd</v>
          </cell>
        </row>
        <row r="9287">
          <cell r="B9287" t="str">
            <v>XLRQD253G24</v>
          </cell>
        </row>
        <row r="9287">
          <cell r="D9287" t="str">
            <v>Alpha Bulkers Shipmanagement Inc</v>
          </cell>
        </row>
        <row r="9289">
          <cell r="B9289" t="str">
            <v>XLRQD255G24</v>
          </cell>
        </row>
        <row r="9289">
          <cell r="D9289" t="str">
            <v>Zodiac Maritime Ltd</v>
          </cell>
        </row>
        <row r="9290">
          <cell r="B9290" t="str">
            <v>XLRQD347J24</v>
          </cell>
        </row>
        <row r="9290">
          <cell r="D9290" t="str">
            <v>SMT Shipping</v>
          </cell>
        </row>
        <row r="9291">
          <cell r="B9291" t="str">
            <v>XLRQD254G24</v>
          </cell>
        </row>
        <row r="9291">
          <cell r="D9291" t="str">
            <v>The National Shipping Company of Saudi Arabia</v>
          </cell>
        </row>
        <row r="9292">
          <cell r="B9292" t="str">
            <v>XLRQD431T24 </v>
          </cell>
        </row>
        <row r="9292">
          <cell r="D9292" t="str">
            <v>Pacific International Lines （Pte）Ltd</v>
          </cell>
        </row>
        <row r="9293">
          <cell r="B9293" t="str">
            <v>XLRQD145N24 </v>
          </cell>
        </row>
        <row r="9293">
          <cell r="D9293" t="str">
            <v>Obeikan Tensile Structures Factory</v>
          </cell>
        </row>
        <row r="9296">
          <cell r="B9296" t="str">
            <v>XLRQD144N24</v>
          </cell>
        </row>
        <row r="9296">
          <cell r="D9296" t="str">
            <v>SOFANGO CO., LIMITED</v>
          </cell>
        </row>
        <row r="9297">
          <cell r="B9297" t="str">
            <v>XLRQD084R24</v>
          </cell>
        </row>
        <row r="9297">
          <cell r="D9297" t="str">
            <v>Clemko Ship Management S.A.</v>
          </cell>
        </row>
        <row r="9303">
          <cell r="B9303" t="str">
            <v>XLRGS472A24</v>
          </cell>
        </row>
        <row r="9303">
          <cell r="D9303" t="str">
            <v>MSC GLOBAL SUPPLIES SRL</v>
          </cell>
        </row>
        <row r="9304">
          <cell r="B9304" t="str">
            <v>XLSWSS2024055ZCB</v>
          </cell>
        </row>
        <row r="9304">
          <cell r="D9304" t="str">
            <v>江苏省启东市华滋能源工程有限公司</v>
          </cell>
        </row>
        <row r="9305">
          <cell r="B9305" t="str">
            <v>XLRQD435C24-03</v>
          </cell>
        </row>
        <row r="9305">
          <cell r="D9305" t="str">
            <v>LASKARIDIS SHIPPING CO. LTD</v>
          </cell>
        </row>
        <row r="9306">
          <cell r="B9306" t="str">
            <v>XLRQD458C24</v>
          </cell>
        </row>
        <row r="9306">
          <cell r="D9306" t="str">
            <v>CHARTERWELL MARITIME S.A</v>
          </cell>
        </row>
        <row r="9309">
          <cell r="B9309" t="str">
            <v>XLRQD457C24</v>
          </cell>
        </row>
        <row r="9309">
          <cell r="D9309" t="str">
            <v>XT GROUP</v>
          </cell>
        </row>
        <row r="9310">
          <cell r="B9310" t="str">
            <v>XLRQD435C24-02</v>
          </cell>
        </row>
        <row r="9310">
          <cell r="D9310" t="str">
            <v>LASKARIDIS SHIPPING CO. LTD</v>
          </cell>
        </row>
        <row r="9311">
          <cell r="B9311" t="str">
            <v>XLRQD277H24</v>
          </cell>
        </row>
        <row r="9311">
          <cell r="D9311" t="str">
            <v>Seaspan Ship Management Ltd</v>
          </cell>
        </row>
        <row r="9313">
          <cell r="B9313" t="str">
            <v>XLRQD459C24</v>
          </cell>
        </row>
        <row r="9313">
          <cell r="D9313" t="str">
            <v>PT. Samudera Energi Tangguh</v>
          </cell>
        </row>
        <row r="9323">
          <cell r="B9323" t="str">
            <v>XLRQD127N24</v>
          </cell>
        </row>
        <row r="9323">
          <cell r="D9323" t="str">
            <v>MTK-Overseas Ltd.</v>
          </cell>
        </row>
        <row r="9325">
          <cell r="B9325" t="str">
            <v>XLRQD252G24</v>
          </cell>
        </row>
        <row r="9325">
          <cell r="D9325" t="str">
            <v>Alpha Bulkers Shipmanagement Inc</v>
          </cell>
        </row>
        <row r="9327">
          <cell r="B9327" t="str">
            <v>XLRQD251G24</v>
          </cell>
        </row>
        <row r="9327">
          <cell r="D9327" t="str">
            <v>Synergy Maritime Pvt. Ltd</v>
          </cell>
        </row>
        <row r="9328">
          <cell r="B9328" t="str">
            <v>XLRQD456C24</v>
          </cell>
        </row>
        <row r="9328">
          <cell r="D9328" t="str">
            <v>Apex Shipping</v>
          </cell>
        </row>
        <row r="9329">
          <cell r="B9329" t="str">
            <v>XLRQD288H24 </v>
          </cell>
        </row>
        <row r="9329">
          <cell r="D9329" t="str">
            <v>Anglo-eastern</v>
          </cell>
        </row>
        <row r="9331">
          <cell r="B9331" t="str">
            <v>XLRQD430T24</v>
          </cell>
        </row>
        <row r="9331">
          <cell r="D9331" t="str">
            <v>台湾长荣航运</v>
          </cell>
        </row>
        <row r="9332">
          <cell r="B9332" t="str">
            <v>XLRQD429T24 </v>
          </cell>
        </row>
        <row r="9332">
          <cell r="D9332" t="str">
            <v>Pacific International Lines （Pte）Ltd</v>
          </cell>
        </row>
        <row r="9333">
          <cell r="B9333" t="str">
            <v>XLRQD599A24</v>
          </cell>
        </row>
        <row r="9333">
          <cell r="D9333" t="str">
            <v>MSC CYPRUS</v>
          </cell>
        </row>
        <row r="9334">
          <cell r="B9334" t="str">
            <v>XLRQD250G24</v>
          </cell>
        </row>
        <row r="9334">
          <cell r="D9334" t="str">
            <v>U-MING TRANSPORT CORP.</v>
          </cell>
        </row>
        <row r="9335">
          <cell r="B9335" t="str">
            <v>XLRQD249G24</v>
          </cell>
        </row>
        <row r="9335">
          <cell r="D9335" t="str">
            <v>Zodiac Maritime Ltd</v>
          </cell>
        </row>
        <row r="9336">
          <cell r="B9336" t="str">
            <v>XLRQD083R24</v>
          </cell>
        </row>
        <row r="9336">
          <cell r="D9336" t="str">
            <v>Exsil nv</v>
          </cell>
        </row>
        <row r="9338">
          <cell r="B9338" t="str">
            <v>XLRQD013H24-2</v>
          </cell>
        </row>
        <row r="9338">
          <cell r="D9338" t="str">
            <v>EVANS HELGA</v>
          </cell>
        </row>
        <row r="9339">
          <cell r="B9339" t="str">
            <v>XLRGS467A24</v>
          </cell>
        </row>
        <row r="9339">
          <cell r="D9339" t="str">
            <v>MSC GLOBAL SUPPLIES SRL</v>
          </cell>
        </row>
        <row r="9340">
          <cell r="B9340" t="str">
            <v>XLRGS466A24</v>
          </cell>
        </row>
        <row r="9340">
          <cell r="D9340" t="str">
            <v>MSC GLOBAL SUPPLIES SRL</v>
          </cell>
        </row>
        <row r="9341">
          <cell r="B9341" t="str">
            <v>XLRGS465A24</v>
          </cell>
        </row>
        <row r="9341">
          <cell r="D9341" t="str">
            <v>MSC GLOBAL SUPPLIES SRL</v>
          </cell>
        </row>
        <row r="9342">
          <cell r="B9342" t="str">
            <v>XLRGS464A24</v>
          </cell>
        </row>
        <row r="9342">
          <cell r="D9342" t="str">
            <v>MSC GLOBAL SUPPLIES SRL</v>
          </cell>
        </row>
        <row r="9343">
          <cell r="B9343" t="str">
            <v>XLRQD598A24</v>
          </cell>
        </row>
        <row r="9343">
          <cell r="D9343" t="str">
            <v>MSC CYPRUS</v>
          </cell>
        </row>
        <row r="9347">
          <cell r="B9347" t="str">
            <v>XLRQD597A24</v>
          </cell>
        </row>
        <row r="9347">
          <cell r="D9347" t="str">
            <v>MSC CYPRUS</v>
          </cell>
        </row>
        <row r="9348">
          <cell r="B9348" t="str">
            <v>XLRQD596A24</v>
          </cell>
        </row>
        <row r="9348">
          <cell r="D9348" t="str">
            <v>MSC MEDITERRANEAN SHIPPING COMPANY</v>
          </cell>
        </row>
        <row r="9350">
          <cell r="B9350" t="str">
            <v>XLRQD595A24</v>
          </cell>
        </row>
        <row r="9350">
          <cell r="D9350" t="str">
            <v>MSC MEDITERRANEAN SHIPPING COMPANY</v>
          </cell>
        </row>
        <row r="9352">
          <cell r="B9352" t="str">
            <v>XLRQD594A24</v>
          </cell>
        </row>
        <row r="9352">
          <cell r="D9352" t="str">
            <v>MSC MEDITERRANEAN SHIPPING COMPANY</v>
          </cell>
        </row>
        <row r="9353">
          <cell r="B9353" t="str">
            <v>XLRQD591A24</v>
          </cell>
        </row>
        <row r="9353">
          <cell r="D9353" t="str">
            <v>MSC MEDITERRANEAN SHIPPING COMPANY</v>
          </cell>
        </row>
        <row r="9354">
          <cell r="B9354" t="str">
            <v>XLRQD589A24</v>
          </cell>
        </row>
        <row r="9354">
          <cell r="D9354" t="str">
            <v>MSC MEDITERRANEAN SHIPPING COMPANY</v>
          </cell>
        </row>
        <row r="9356">
          <cell r="B9356" t="str">
            <v>XLRQD454C24</v>
          </cell>
        </row>
        <row r="9356">
          <cell r="D9356" t="str">
            <v>Golden Union Shipping Co SA</v>
          </cell>
        </row>
        <row r="9357">
          <cell r="B9357" t="str">
            <v>XLRQD349J24</v>
          </cell>
        </row>
        <row r="9357">
          <cell r="D9357" t="str">
            <v>Bernhard Schulte Shipmanagement</v>
          </cell>
        </row>
        <row r="9358">
          <cell r="B9358" t="str">
            <v>XLRQD248G24</v>
          </cell>
        </row>
        <row r="9358">
          <cell r="D9358" t="str">
            <v>Blue Planet Shipping Ltd</v>
          </cell>
        </row>
        <row r="9360">
          <cell r="B9360" t="str">
            <v>XLRQD592A24</v>
          </cell>
        </row>
        <row r="9360">
          <cell r="D9360" t="str">
            <v>MSC MEDITERRANEAN SHIPPING COMPANY</v>
          </cell>
        </row>
        <row r="9361">
          <cell r="B9361" t="str">
            <v>XLRQD593A24</v>
          </cell>
        </row>
        <row r="9361">
          <cell r="D9361" t="str">
            <v>MSC CYPRUS</v>
          </cell>
        </row>
        <row r="9362">
          <cell r="B9362" t="str">
            <v>XLRQD427T24</v>
          </cell>
        </row>
        <row r="9362">
          <cell r="D9362" t="str">
            <v>ALAM SHIPS MANAGEMENT PTE.LTD</v>
          </cell>
        </row>
        <row r="9363">
          <cell r="B9363" t="str">
            <v>XLRQD348J24</v>
          </cell>
        </row>
        <row r="9363">
          <cell r="D9363" t="str">
            <v>Bernhard Schulte Shipmanagement</v>
          </cell>
        </row>
        <row r="9364">
          <cell r="B9364" t="str">
            <v>XLRQD588A24</v>
          </cell>
        </row>
        <row r="9364">
          <cell r="D9364" t="str">
            <v>MSC CYPRUS</v>
          </cell>
        </row>
        <row r="9365">
          <cell r="B9365" t="str">
            <v>XLRQD587A24</v>
          </cell>
        </row>
        <row r="9365">
          <cell r="D9365" t="str">
            <v>MSC MEDITERRANEAN SHIPPING COMPANY</v>
          </cell>
        </row>
        <row r="9367">
          <cell r="B9367" t="str">
            <v>XLRQD581A24</v>
          </cell>
        </row>
        <row r="9367">
          <cell r="D9367" t="str">
            <v>MSC MEDITERRANEAN SHIPPING COMPANY</v>
          </cell>
        </row>
        <row r="9369">
          <cell r="B9369" t="str">
            <v>XLRQD346J24</v>
          </cell>
        </row>
        <row r="9369">
          <cell r="D9369" t="str">
            <v>Ciner Ship Management</v>
          </cell>
        </row>
        <row r="9370">
          <cell r="B9370" t="str">
            <v>XLRQD345J24</v>
          </cell>
        </row>
        <row r="9370">
          <cell r="D9370" t="str">
            <v>HELIKON SHIPPING ENTERPRISES LIMITED</v>
          </cell>
        </row>
        <row r="9371">
          <cell r="B9371" t="str">
            <v>XLRQD344J24</v>
          </cell>
        </row>
        <row r="9371">
          <cell r="D9371" t="str">
            <v>Ciner Ship Management</v>
          </cell>
        </row>
        <row r="9372">
          <cell r="B9372" t="str">
            <v>XLRQD342J24</v>
          </cell>
        </row>
        <row r="9372">
          <cell r="D9372" t="str">
            <v>RIZZO-RB British Marine</v>
          </cell>
        </row>
        <row r="9373">
          <cell r="B9373" t="str">
            <v>XLRQD247G24</v>
          </cell>
        </row>
        <row r="9373">
          <cell r="D9373" t="str">
            <v>U-MING TRANSPORT CORP.</v>
          </cell>
        </row>
        <row r="9375">
          <cell r="B9375" t="str">
            <v> XLRQD343J24</v>
          </cell>
        </row>
        <row r="9375">
          <cell r="D9375" t="str">
            <v>Nordic Hamburg Shipmanagement</v>
          </cell>
        </row>
        <row r="9376">
          <cell r="B9376" t="str">
            <v>XLRQD037K24</v>
          </cell>
        </row>
        <row r="9376">
          <cell r="D9376" t="str">
            <v>长岛渤海长通旅运有限公司</v>
          </cell>
        </row>
        <row r="9377">
          <cell r="B9377" t="str">
            <v>XLRGS428A24</v>
          </cell>
        </row>
        <row r="9377">
          <cell r="D9377" t="str">
            <v>MSC GLOBAL SUPPLIES SRL</v>
          </cell>
        </row>
        <row r="9378">
          <cell r="B9378" t="str">
            <v>XLRGS419A24</v>
          </cell>
        </row>
        <row r="9378">
          <cell r="D9378" t="str">
            <v>MSC GLOBAL SUPPLIES SRL</v>
          </cell>
        </row>
        <row r="9379">
          <cell r="B9379" t="str">
            <v>XLREU213P24</v>
          </cell>
        </row>
        <row r="9379">
          <cell r="D9379" t="str">
            <v>Xinglun Rope Europe Co.,Ltd</v>
          </cell>
        </row>
        <row r="9380">
          <cell r="B9380" t="str">
            <v>XLRQD452C24</v>
          </cell>
        </row>
        <row r="9380">
          <cell r="D9380" t="str">
            <v>MM SOLUTIONS</v>
          </cell>
        </row>
        <row r="9382">
          <cell r="B9382" t="str">
            <v>XLRQD426T24</v>
          </cell>
        </row>
        <row r="9382">
          <cell r="D9382" t="str">
            <v>Pacific International Lines （Pte）Ltd</v>
          </cell>
        </row>
        <row r="9383">
          <cell r="B9383" t="str">
            <v>XLRQD287H24 </v>
          </cell>
        </row>
        <row r="9383">
          <cell r="D9383" t="str">
            <v>Anglo-eastern</v>
          </cell>
        </row>
        <row r="9385">
          <cell r="B9385" t="str">
            <v>XLRQD453C24</v>
          </cell>
        </row>
        <row r="9385">
          <cell r="D9385" t="str">
            <v>Executive Ship Management Pte. Ltd</v>
          </cell>
        </row>
        <row r="9386">
          <cell r="B9386" t="str">
            <v>XLRQD586A24</v>
          </cell>
        </row>
        <row r="9386">
          <cell r="D9386" t="str">
            <v>MSC CYPRUS</v>
          </cell>
        </row>
        <row r="9387">
          <cell r="B9387" t="str">
            <v>XLRGS452A24</v>
          </cell>
        </row>
        <row r="9387">
          <cell r="D9387" t="str">
            <v>MSC GLOBAL SUPPLIES SRL</v>
          </cell>
        </row>
        <row r="9388">
          <cell r="B9388" t="str">
            <v>XLRGS446A24</v>
          </cell>
        </row>
        <row r="9388">
          <cell r="D9388" t="str">
            <v>MSC GLOBAL SUPPLIES SRL</v>
          </cell>
        </row>
        <row r="9389">
          <cell r="B9389" t="str">
            <v>XLRGS445A24</v>
          </cell>
        </row>
        <row r="9389">
          <cell r="D9389" t="str">
            <v>MSC GLOBAL SUPPLIES SRL</v>
          </cell>
        </row>
        <row r="9390">
          <cell r="B9390" t="str">
            <v>XLRGS444A24</v>
          </cell>
        </row>
        <row r="9390">
          <cell r="D9390" t="str">
            <v>MSC GLOBAL SUPPLIES SRL</v>
          </cell>
        </row>
        <row r="9391">
          <cell r="B9391" t="str">
            <v>XLRGS437A24</v>
          </cell>
        </row>
        <row r="9391">
          <cell r="D9391" t="str">
            <v>MSC GLOBAL SUPPLIES SRL</v>
          </cell>
        </row>
        <row r="9392">
          <cell r="B9392" t="str">
            <v>XLRQD585A24</v>
          </cell>
        </row>
        <row r="9392">
          <cell r="D9392" t="str">
            <v>MSC CYPRUS</v>
          </cell>
        </row>
        <row r="9393">
          <cell r="B9393" t="str">
            <v>XLRQD584A24</v>
          </cell>
        </row>
        <row r="9393">
          <cell r="D9393" t="str">
            <v>MSC CYPRUS</v>
          </cell>
        </row>
        <row r="9394">
          <cell r="B9394" t="str">
            <v>XLRQD582A24</v>
          </cell>
        </row>
        <row r="9394">
          <cell r="D9394" t="str">
            <v>MSC MEDITERRANEAN SHIPPING COMPANY</v>
          </cell>
        </row>
        <row r="9397">
          <cell r="B9397" t="str">
            <v>XLRQD424T24</v>
          </cell>
        </row>
        <row r="9397">
          <cell r="D9397" t="str">
            <v>天津中散船舶管理有限公司</v>
          </cell>
        </row>
        <row r="9399">
          <cell r="B9399" t="str">
            <v>XLRQD341J24</v>
          </cell>
        </row>
        <row r="9399">
          <cell r="D9399" t="str">
            <v>Bernhard Schulte Shipmanagement</v>
          </cell>
        </row>
        <row r="9400">
          <cell r="B9400" t="str">
            <v>XLRQD425T24 </v>
          </cell>
        </row>
        <row r="9400">
          <cell r="D9400" t="str">
            <v>Pacific International Lines （Pte）Ltd</v>
          </cell>
        </row>
        <row r="9401">
          <cell r="B9401" t="str">
            <v>XLRQD074D24</v>
          </cell>
        </row>
        <row r="9401">
          <cell r="D9401" t="str">
            <v>DZ SHIPPING MANAGEMENT LIMITED</v>
          </cell>
        </row>
        <row r="9402">
          <cell r="B9402" t="str">
            <v>XLRQD073D24</v>
          </cell>
        </row>
        <row r="9402">
          <cell r="D9402" t="str">
            <v>小田影视威亚店</v>
          </cell>
        </row>
        <row r="9406">
          <cell r="B9406" t="str">
            <v>XLRQD143N24</v>
          </cell>
        </row>
        <row r="9406">
          <cell r="D9406" t="str">
            <v>KÖNIGSWIESER GERÄTETECHNIK GMBH</v>
          </cell>
        </row>
        <row r="9407">
          <cell r="B9407" t="str">
            <v>XLRQD451C24</v>
          </cell>
        </row>
        <row r="9407">
          <cell r="D9407" t="str">
            <v>Apex Shipping</v>
          </cell>
        </row>
        <row r="9409">
          <cell r="B9409" t="str">
            <v>XLRQD583A24</v>
          </cell>
        </row>
        <row r="9409">
          <cell r="D9409" t="str">
            <v>MSC CYPRUS</v>
          </cell>
        </row>
        <row r="9410">
          <cell r="B9410" t="str">
            <v>XLRQD081R24 - 样品单</v>
          </cell>
        </row>
        <row r="9410">
          <cell r="D9410" t="str">
            <v>Exsil nv</v>
          </cell>
        </row>
        <row r="9411">
          <cell r="B9411" t="str">
            <v>XLRQD082R24</v>
          </cell>
        </row>
        <row r="9411">
          <cell r="D9411" t="str">
            <v>Marfin Management S.A.M.</v>
          </cell>
        </row>
        <row r="9415">
          <cell r="B9415" t="str">
            <v>XLREU212P24</v>
          </cell>
        </row>
        <row r="9415">
          <cell r="D9415" t="str">
            <v>Xinglun Rope Europe Co.,Ltd</v>
          </cell>
        </row>
        <row r="9416">
          <cell r="B9416" t="str">
            <v>XLSWSS2024054ZCB</v>
          </cell>
        </row>
        <row r="9416">
          <cell r="D9416" t="str">
            <v>江苏省启东市华滋能源工程有限公司</v>
          </cell>
        </row>
        <row r="9417">
          <cell r="B9417" t="str">
            <v>XLRQD286H24</v>
          </cell>
        </row>
        <row r="9417">
          <cell r="D9417" t="str">
            <v>Anglo-eastern</v>
          </cell>
        </row>
        <row r="9421">
          <cell r="B9421" t="str">
            <v>XLRQD285H24</v>
          </cell>
        </row>
        <row r="9421">
          <cell r="D9421" t="str">
            <v>Seaspan Ship Management Ltd</v>
          </cell>
        </row>
        <row r="9423">
          <cell r="B9423" t="str">
            <v>XLRQD246G24</v>
          </cell>
        </row>
        <row r="9423">
          <cell r="D9423" t="str">
            <v>Zodiac Maritime Ltd</v>
          </cell>
        </row>
        <row r="9424">
          <cell r="B9424" t="str">
            <v>XLRQD001Z24</v>
          </cell>
        </row>
        <row r="9424">
          <cell r="D9424" t="str">
            <v>Marmaras Navigation Ltd.</v>
          </cell>
        </row>
        <row r="9425">
          <cell r="B9425" t="str">
            <v>XLRQD450C24</v>
          </cell>
        </row>
        <row r="9425">
          <cell r="D9425" t="str">
            <v>TominiShipping</v>
          </cell>
        </row>
        <row r="9426">
          <cell r="B9426" t="str">
            <v>XLRQD448C24</v>
          </cell>
        </row>
        <row r="9426">
          <cell r="D9426" t="str">
            <v>C TRANSPORT MARITIME SAM</v>
          </cell>
        </row>
        <row r="9427">
          <cell r="B9427" t="str">
            <v>XLRQD340J24</v>
          </cell>
        </row>
        <row r="9427">
          <cell r="D9427" t="str">
            <v>Aruna Shipping LTD</v>
          </cell>
        </row>
        <row r="9432">
          <cell r="B9432" t="str">
            <v>XLRQD245G24</v>
          </cell>
        </row>
        <row r="9432">
          <cell r="D9432" t="str">
            <v>Synergy Maritime Pvt. Ltd</v>
          </cell>
        </row>
        <row r="9433">
          <cell r="B9433" t="str">
            <v>XLRQD139N24</v>
          </cell>
        </row>
        <row r="9433">
          <cell r="D9433" t="str">
            <v>hewea</v>
          </cell>
        </row>
        <row r="9435">
          <cell r="B9435" t="str">
            <v>XLRQD244G24</v>
          </cell>
        </row>
        <row r="9435">
          <cell r="D9435" t="str">
            <v>Synergy Maritime Pvt. Ltd</v>
          </cell>
        </row>
        <row r="9438">
          <cell r="B9438" t="str">
            <v>XLRQD339J24</v>
          </cell>
        </row>
        <row r="9438">
          <cell r="D9438" t="str">
            <v>Columbia Ship Management</v>
          </cell>
        </row>
        <row r="9439">
          <cell r="B9439" t="str">
            <v>XLRQD036K24-样品</v>
          </cell>
        </row>
        <row r="9439">
          <cell r="D9439" t="str">
            <v>样品订单</v>
          </cell>
        </row>
        <row r="9440">
          <cell r="B9440" t="str">
            <v>XLRQD449C24</v>
          </cell>
        </row>
        <row r="9440">
          <cell r="D9440" t="str">
            <v>Efnav Company Ltd</v>
          </cell>
        </row>
        <row r="9441">
          <cell r="B9441" t="str">
            <v>XLRQD080R24</v>
          </cell>
        </row>
        <row r="9441">
          <cell r="D9441" t="str">
            <v>MEDTUG</v>
          </cell>
        </row>
        <row r="9442">
          <cell r="B9442" t="str">
            <v>XLRQD079R24</v>
          </cell>
        </row>
        <row r="9442">
          <cell r="D9442" t="str">
            <v>Taylor Shipping</v>
          </cell>
        </row>
        <row r="9447">
          <cell r="B9447" t="str">
            <v>XLRGS447A24</v>
          </cell>
        </row>
        <row r="9447">
          <cell r="D9447" t="str">
            <v>MSC GLOBAL SUPPLIES SRL</v>
          </cell>
        </row>
        <row r="9450">
          <cell r="B9450" t="str">
            <v>XLRGS434A24</v>
          </cell>
        </row>
        <row r="9450">
          <cell r="D9450" t="str">
            <v>MSC GLOBAL SUPPLIES SRL</v>
          </cell>
        </row>
        <row r="9451">
          <cell r="B9451" t="str">
            <v>XLRGS433A24</v>
          </cell>
        </row>
        <row r="9451">
          <cell r="D9451" t="str">
            <v>MSC GLOBAL SUPPLIES SRL</v>
          </cell>
        </row>
        <row r="9452">
          <cell r="B9452" t="str">
            <v>XLRQD579A24</v>
          </cell>
        </row>
        <row r="9452">
          <cell r="D9452" t="str">
            <v>MSC MEDITERRANEAN SHIPPING COMPANY</v>
          </cell>
        </row>
        <row r="9453">
          <cell r="B9453" t="str">
            <v>XLRQD578A24</v>
          </cell>
        </row>
        <row r="9453">
          <cell r="D9453" t="str">
            <v>MSC MEDITERRANEAN SHIPPING COMPANY</v>
          </cell>
        </row>
        <row r="9459">
          <cell r="B9459" t="str">
            <v>XLRQD576A24</v>
          </cell>
        </row>
        <row r="9459">
          <cell r="D9459" t="str">
            <v>MSC MEDITERRANEAN SHIPPING COMPANY</v>
          </cell>
        </row>
        <row r="9460">
          <cell r="B9460" t="str">
            <v>XLRQD574A24</v>
          </cell>
        </row>
        <row r="9460">
          <cell r="D9460" t="str">
            <v>MSC MEDITERRANEAN SHIPPING COMPANY</v>
          </cell>
        </row>
        <row r="9461">
          <cell r="B9461" t="str">
            <v>XLRQD571A24</v>
          </cell>
        </row>
        <row r="9461">
          <cell r="D9461" t="str">
            <v>MSC CYPRUS</v>
          </cell>
        </row>
        <row r="9466">
          <cell r="B9466" t="str">
            <v>XLRQD559A24</v>
          </cell>
        </row>
        <row r="9466">
          <cell r="D9466" t="str">
            <v>MSC MEDITERRANEAN SHIPPING COMPANY</v>
          </cell>
        </row>
        <row r="9467">
          <cell r="B9467" t="str">
            <v>XLRQD446C24</v>
          </cell>
        </row>
        <row r="9467">
          <cell r="D9467" t="str">
            <v>Fleet Management Limited (HK)</v>
          </cell>
        </row>
        <row r="9468">
          <cell r="B9468" t="str">
            <v>XLRQD421T24</v>
          </cell>
        </row>
        <row r="9468">
          <cell r="D9468" t="str">
            <v>松浴有限公司</v>
          </cell>
        </row>
        <row r="9472">
          <cell r="B9472" t="str">
            <v>XLRQD243G24</v>
          </cell>
        </row>
        <row r="9472">
          <cell r="D9472" t="str">
            <v>Wallem Group</v>
          </cell>
        </row>
        <row r="9473">
          <cell r="B9473" t="str">
            <v>XLRQD142N24</v>
          </cell>
        </row>
        <row r="9473">
          <cell r="D9473" t="str">
            <v>Darwiche cars</v>
          </cell>
        </row>
        <row r="9474">
          <cell r="B9474" t="str">
            <v>XLRQD447C24</v>
          </cell>
        </row>
        <row r="9474">
          <cell r="D9474" t="str">
            <v>Fleet Management Limited (HK)</v>
          </cell>
        </row>
        <row r="9475">
          <cell r="B9475" t="str">
            <v>XLRQD338J24</v>
          </cell>
        </row>
        <row r="9475">
          <cell r="D9475" t="str">
            <v>Bernhard Schulte Shipmanagement</v>
          </cell>
        </row>
        <row r="9478">
          <cell r="B9478" t="str">
            <v>XLRQD577A24</v>
          </cell>
        </row>
        <row r="9478">
          <cell r="D9478" t="str">
            <v>MSC MEDITERRANEAN SHIPPING COMPANY</v>
          </cell>
        </row>
        <row r="9479">
          <cell r="B9479" t="str">
            <v>XLRQD575A24</v>
          </cell>
        </row>
        <row r="9479">
          <cell r="D9479" t="str">
            <v>MSC MEDITERRANEAN SHIPPING COMPANY</v>
          </cell>
        </row>
        <row r="9480">
          <cell r="B9480" t="str">
            <v>XLRQD573A24</v>
          </cell>
        </row>
        <row r="9480">
          <cell r="D9480" t="str">
            <v>MSC MEDITERRANEAN SHIPPING COMPANY</v>
          </cell>
        </row>
        <row r="9481">
          <cell r="B9481" t="str">
            <v>XLRQD242G24</v>
          </cell>
        </row>
        <row r="9481">
          <cell r="D9481" t="str">
            <v>Synergy Maritime Pvt. Ltd</v>
          </cell>
        </row>
        <row r="9482">
          <cell r="B9482" t="str">
            <v>XLRQD241G24</v>
          </cell>
        </row>
        <row r="9482">
          <cell r="D9482" t="str">
            <v>Synergy Maritime Pvt. Ltd</v>
          </cell>
        </row>
        <row r="9483">
          <cell r="B9483" t="str">
            <v>XLRQD572A24</v>
          </cell>
        </row>
        <row r="9483">
          <cell r="D9483" t="str">
            <v>MSC MEDITERRANEAN SHIPPING COMPANY</v>
          </cell>
        </row>
        <row r="9484">
          <cell r="B9484" t="str">
            <v>XLRQD240G24</v>
          </cell>
        </row>
        <row r="9484">
          <cell r="D9484" t="str">
            <v>Zodiac Maritime Ltd</v>
          </cell>
        </row>
        <row r="9485">
          <cell r="B9485" t="str">
            <v>XLRGS418A24</v>
          </cell>
        </row>
        <row r="9485">
          <cell r="D9485" t="str">
            <v>MSC GLOBAL SUPPLIES SRL</v>
          </cell>
        </row>
        <row r="9486">
          <cell r="B9486" t="str">
            <v>XLRGS417A24</v>
          </cell>
        </row>
        <row r="9486">
          <cell r="D9486" t="str">
            <v>MSC GLOBAL SUPPLIES SRL</v>
          </cell>
        </row>
        <row r="9487">
          <cell r="B9487" t="str">
            <v>XLREU211P24</v>
          </cell>
        </row>
        <row r="9487">
          <cell r="D9487" t="str">
            <v>Xinglun Rope Europe Co.,Ltd</v>
          </cell>
        </row>
        <row r="9488">
          <cell r="B9488" t="str">
            <v>XLSWSS2024053ZCB</v>
          </cell>
        </row>
        <row r="9488">
          <cell r="D9488" t="str">
            <v>青岛港轮驳有限公司  </v>
          </cell>
        </row>
        <row r="9491">
          <cell r="B9491" t="str">
            <v>XLRQD580A24</v>
          </cell>
        </row>
        <row r="9491">
          <cell r="D9491" t="str">
            <v>MSC MEDITERRANEAN SHIPPING COMPANY</v>
          </cell>
        </row>
        <row r="9492">
          <cell r="B9492" t="str">
            <v>XLRQD565A24</v>
          </cell>
        </row>
        <row r="9492">
          <cell r="D9492" t="str">
            <v>MSC MEDITERRANEAN SHIPPING COMPANY</v>
          </cell>
        </row>
        <row r="9493">
          <cell r="B9493" t="str">
            <v>XLRQD445C24</v>
          </cell>
        </row>
        <row r="9493">
          <cell r="D9493" t="str">
            <v>Thenamaris (Ships Management) Inc.</v>
          </cell>
        </row>
        <row r="9496">
          <cell r="B9496" t="str">
            <v>XLRQD443C24</v>
          </cell>
        </row>
        <row r="9496">
          <cell r="D9496" t="str">
            <v>TRANSOCEAN MARITIME AGENCIES</v>
          </cell>
        </row>
        <row r="9497">
          <cell r="B9497" t="str">
            <v>XLRQD442C24</v>
          </cell>
        </row>
        <row r="9497">
          <cell r="D9497" t="str">
            <v>TRANSOCEAN MARITIME AGENCIES</v>
          </cell>
        </row>
        <row r="9499">
          <cell r="B9499" t="str">
            <v>XLRQD422T24</v>
          </cell>
        </row>
        <row r="9499">
          <cell r="D9499" t="str">
            <v>台湾长荣航运</v>
          </cell>
        </row>
        <row r="9500">
          <cell r="B9500" t="str">
            <v>XLRQD420T24 </v>
          </cell>
        </row>
        <row r="9500">
          <cell r="D9500" t="str">
            <v>Pacific International Lines （Pte）Ltd</v>
          </cell>
        </row>
        <row r="9501">
          <cell r="B9501" t="str">
            <v>XLRQD337J24</v>
          </cell>
        </row>
        <row r="9501">
          <cell r="D9501" t="str">
            <v>Ciner Ship Management</v>
          </cell>
        </row>
        <row r="9502">
          <cell r="B9502" t="str">
            <v>XLRQD336J24</v>
          </cell>
        </row>
        <row r="9502">
          <cell r="D9502" t="str">
            <v>Soechi Group</v>
          </cell>
        </row>
        <row r="9503">
          <cell r="B9503" t="str">
            <v>XLRQD281H24</v>
          </cell>
        </row>
        <row r="9503">
          <cell r="D9503" t="str">
            <v>Anglo-eastern</v>
          </cell>
        </row>
        <row r="9505">
          <cell r="B9505" t="str">
            <v>XLRQD423T24</v>
          </cell>
        </row>
        <row r="9505">
          <cell r="D9505" t="str">
            <v>上海招商明华船务有限公司</v>
          </cell>
        </row>
        <row r="9507">
          <cell r="B9507" t="str">
            <v>XLRQD239G24</v>
          </cell>
        </row>
        <row r="9507">
          <cell r="D9507" t="str">
            <v>Capital Executive Ship Management Corp.</v>
          </cell>
        </row>
        <row r="9508">
          <cell r="B9508" t="str">
            <v>XLRQD444C24</v>
          </cell>
        </row>
        <row r="9508">
          <cell r="D9508" t="str">
            <v>Thenamaris (Ships Management) Inc.</v>
          </cell>
        </row>
        <row r="9513">
          <cell r="B9513" t="str">
            <v>XLRQD035K24</v>
          </cell>
        </row>
        <row r="9513">
          <cell r="D9513" t="str">
            <v>保定玛尔定起重机械制造有限公司</v>
          </cell>
        </row>
        <row r="9514">
          <cell r="B9514" t="str">
            <v>XLRQD284H24</v>
          </cell>
        </row>
        <row r="9514">
          <cell r="D9514" t="str">
            <v>Seaspan Ship Management Ltd</v>
          </cell>
        </row>
        <row r="9516">
          <cell r="B9516" t="str">
            <v>XLRQD283H24</v>
          </cell>
        </row>
        <row r="9516">
          <cell r="D9516" t="str">
            <v>Seaspan Ship Management Ltd</v>
          </cell>
        </row>
        <row r="9518">
          <cell r="B9518" t="str">
            <v>XLRQD419T24 </v>
          </cell>
        </row>
        <row r="9518">
          <cell r="D9518" t="str">
            <v>Pacific International Lines （Pte）Ltd</v>
          </cell>
        </row>
        <row r="9519">
          <cell r="B9519" t="str">
            <v>XLRGS430A24</v>
          </cell>
        </row>
        <row r="9519">
          <cell r="D9519" t="str">
            <v>MSC GLOBAL SUPPLIES SRL</v>
          </cell>
        </row>
        <row r="9520">
          <cell r="B9520" t="str">
            <v>XLRGS429A24</v>
          </cell>
        </row>
        <row r="9520">
          <cell r="D9520" t="str">
            <v>MSC GLOBAL SUPPLIES SRL</v>
          </cell>
        </row>
        <row r="9521">
          <cell r="B9521" t="str">
            <v>XLRGS415A24</v>
          </cell>
        </row>
        <row r="9521">
          <cell r="D9521" t="str">
            <v>MSC GLOBAL SUPPLIES SRL</v>
          </cell>
        </row>
        <row r="9522">
          <cell r="B9522" t="str">
            <v>XLRGS414A24</v>
          </cell>
        </row>
        <row r="9522">
          <cell r="D9522" t="str">
            <v>MSC GLOBAL SUPPLIES SRL</v>
          </cell>
        </row>
        <row r="9523">
          <cell r="B9523" t="str">
            <v>XLRGS413A24</v>
          </cell>
        </row>
        <row r="9523">
          <cell r="D9523" t="str">
            <v>MSC GLOBAL SUPPLIES SRL</v>
          </cell>
        </row>
        <row r="9524">
          <cell r="B9524" t="str">
            <v>XLRQD570A24</v>
          </cell>
        </row>
        <row r="9524">
          <cell r="D9524" t="str">
            <v>MSC MEDITERRANEAN SHIPPING COMPANY</v>
          </cell>
        </row>
        <row r="9526">
          <cell r="B9526" t="str">
            <v>XLRQD568A24</v>
          </cell>
        </row>
        <row r="9526">
          <cell r="D9526" t="str">
            <v>MSC CYPRUS</v>
          </cell>
        </row>
        <row r="9527">
          <cell r="B9527" t="str">
            <v>XLRQD558A24</v>
          </cell>
        </row>
        <row r="9527">
          <cell r="D9527" t="str">
            <v>MSC CYPRUS</v>
          </cell>
        </row>
        <row r="9530">
          <cell r="B9530" t="str">
            <v>XLRQD544A24</v>
          </cell>
        </row>
        <row r="9530">
          <cell r="D9530" t="str">
            <v>MSC CYPRUS</v>
          </cell>
        </row>
        <row r="9533">
          <cell r="B9533" t="str">
            <v>XLRQD535A24</v>
          </cell>
        </row>
        <row r="9533">
          <cell r="D9533" t="str">
            <v>MSC MEDITERRANEAN SHIPPING COMPANY</v>
          </cell>
        </row>
        <row r="9535">
          <cell r="B9535" t="str">
            <v>XLRQD440C24</v>
          </cell>
        </row>
        <row r="9535">
          <cell r="D9535" t="str">
            <v>E.G.Vallianatos S.P.A.</v>
          </cell>
        </row>
        <row r="9541">
          <cell r="B9541" t="str">
            <v>XLRQD434C24</v>
          </cell>
        </row>
        <row r="9541">
          <cell r="D9541" t="str">
            <v>PT. Samudera Energi Tangguh</v>
          </cell>
        </row>
        <row r="9548">
          <cell r="B9548" t="str">
            <v>XLRQD417T24 </v>
          </cell>
        </row>
        <row r="9548">
          <cell r="D9548" t="str">
            <v>Pacific International Lines （Pte）Ltd</v>
          </cell>
        </row>
        <row r="9549">
          <cell r="B9549" t="str">
            <v>XLRQD278H24</v>
          </cell>
        </row>
        <row r="9549">
          <cell r="D9549" t="str">
            <v>Seaspan Ship Management Ltd</v>
          </cell>
        </row>
        <row r="9551">
          <cell r="B9551" t="str">
            <v>XLRQD276H24</v>
          </cell>
        </row>
        <row r="9551">
          <cell r="D9551" t="str">
            <v>Seaspan Ship Management Ltd</v>
          </cell>
        </row>
        <row r="9553">
          <cell r="B9553" t="str">
            <v>XLRQD418T24 </v>
          </cell>
        </row>
        <row r="9553">
          <cell r="D9553" t="str">
            <v>Pacific International Lines （Pte）Ltd</v>
          </cell>
        </row>
        <row r="9554">
          <cell r="B9554" t="str">
            <v>XLRQD268H24</v>
          </cell>
        </row>
        <row r="9554">
          <cell r="D9554" t="str">
            <v>Seaspan Ship Management Ltd</v>
          </cell>
        </row>
        <row r="9556">
          <cell r="B9556" t="str">
            <v>XLRQD282H24</v>
          </cell>
        </row>
        <row r="9556">
          <cell r="D9556" t="str">
            <v>Anglo-eastern</v>
          </cell>
        </row>
        <row r="9558">
          <cell r="B9558" t="str">
            <v>XLRQD279H24</v>
          </cell>
        </row>
        <row r="9558">
          <cell r="D9558" t="str">
            <v>Seaspan Ship Management Ltd</v>
          </cell>
        </row>
        <row r="9560">
          <cell r="B9560" t="str">
            <v>XLRQD265H24</v>
          </cell>
        </row>
        <row r="9560">
          <cell r="D9560" t="str">
            <v>Seaspan Ship Management Ltd</v>
          </cell>
        </row>
        <row r="9562">
          <cell r="B9562" t="str">
            <v>XLRQD335J24</v>
          </cell>
        </row>
        <row r="9562">
          <cell r="D9562" t="str">
            <v>Pacific Basin Shipping Limited</v>
          </cell>
        </row>
        <row r="9564">
          <cell r="B9564" t="str">
            <v>XLRQD437C24</v>
          </cell>
        </row>
        <row r="9564">
          <cell r="D9564" t="str">
            <v>C TRANSPORT MARITIME SAM</v>
          </cell>
        </row>
        <row r="9569">
          <cell r="B9569" t="str">
            <v>XLRQD334J24</v>
          </cell>
        </row>
        <row r="9569">
          <cell r="D9569" t="str">
            <v>Pacific Basin Shipping Limited</v>
          </cell>
        </row>
        <row r="9571">
          <cell r="B9571" t="str">
            <v>XLRQD078R24</v>
          </cell>
        </row>
        <row r="9571">
          <cell r="D9571" t="str">
            <v>土耳其Stella Tanker</v>
          </cell>
        </row>
        <row r="9572">
          <cell r="B9572" t="str">
            <v>XLRQD044M24</v>
          </cell>
        </row>
        <row r="9572">
          <cell r="D9572" t="str">
            <v>Fairmont Shipping (HK) Limited</v>
          </cell>
        </row>
        <row r="9575">
          <cell r="B9575" t="str">
            <v>XLRQD041M24</v>
          </cell>
        </row>
        <row r="9575">
          <cell r="D9575" t="str">
            <v>Fairmont Shipping (HK) Limited</v>
          </cell>
        </row>
        <row r="9576">
          <cell r="B9576" t="str">
            <v>XLREU210P24</v>
          </cell>
        </row>
        <row r="9576">
          <cell r="D9576" t="str">
            <v>Xinglun Rope Europe Co.,Ltd</v>
          </cell>
        </row>
        <row r="9577">
          <cell r="B9577" t="str">
            <v>XLREU209P24</v>
          </cell>
        </row>
        <row r="9577">
          <cell r="D9577" t="str">
            <v>Xinglun Rope Europe Co.,Ltd</v>
          </cell>
        </row>
        <row r="9578">
          <cell r="B9578" t="str">
            <v>SGRST24021F</v>
          </cell>
        </row>
        <row r="9578">
          <cell r="D9578" t="str">
            <v>Xinglun Rope Singapore pte.ltd</v>
          </cell>
        </row>
        <row r="9603">
          <cell r="B9603" t="str">
            <v>XLRQD441C24</v>
          </cell>
        </row>
        <row r="9603">
          <cell r="D9603" t="str">
            <v>Golden Union Shipping Co SA</v>
          </cell>
        </row>
        <row r="9605">
          <cell r="B9605" t="str">
            <v>XLRQD569A24</v>
          </cell>
        </row>
        <row r="9605">
          <cell r="D9605" t="str">
            <v>MSC CYPRUS</v>
          </cell>
        </row>
        <row r="9606">
          <cell r="B9606" t="str">
            <v>XLRGS416A24</v>
          </cell>
        </row>
        <row r="9606">
          <cell r="D9606" t="str">
            <v>MSC GLOBAL SUPPLIES SRL</v>
          </cell>
        </row>
        <row r="9607">
          <cell r="B9607" t="str">
            <v>XLRGS412A24</v>
          </cell>
        </row>
        <row r="9607">
          <cell r="D9607" t="str">
            <v>MSC GLOBAL SUPPLIES SRL</v>
          </cell>
        </row>
        <row r="9608">
          <cell r="B9608" t="str">
            <v>XLRGS411A24</v>
          </cell>
        </row>
        <row r="9608">
          <cell r="D9608" t="str">
            <v>MSC GLOBAL SUPPLIES SRL</v>
          </cell>
        </row>
        <row r="9610">
          <cell r="B9610" t="str">
            <v>XLRQD567A24</v>
          </cell>
        </row>
        <row r="9610">
          <cell r="D9610" t="str">
            <v>MSC CYPRUS</v>
          </cell>
        </row>
        <row r="9611">
          <cell r="B9611" t="str">
            <v>XLRQD566A24</v>
          </cell>
        </row>
        <row r="9611">
          <cell r="D9611" t="str">
            <v>MSC CYPRUS</v>
          </cell>
        </row>
        <row r="9612">
          <cell r="B9612" t="str">
            <v>XLRQD564A24</v>
          </cell>
        </row>
        <row r="9612">
          <cell r="D9612" t="str">
            <v>MSC MEDITERRANEAN SHIPPING COMPANY</v>
          </cell>
        </row>
        <row r="9614">
          <cell r="B9614" t="str">
            <v>XLRQD562A24</v>
          </cell>
        </row>
        <row r="9614">
          <cell r="D9614" t="str">
            <v>MSC MEDITERRANEAN SHIPPING COMPANY</v>
          </cell>
        </row>
        <row r="9615">
          <cell r="B9615" t="str">
            <v>XLRQD561A24</v>
          </cell>
        </row>
        <row r="9615">
          <cell r="D9615" t="str">
            <v>MSC MEDITERRANEAN SHIPPING COMPANY</v>
          </cell>
        </row>
        <row r="9616">
          <cell r="B9616" t="str">
            <v>XLRQD560A24</v>
          </cell>
        </row>
        <row r="9616">
          <cell r="D9616" t="str">
            <v>MSC MEDITERRANEAN SHIPPING COMPANY</v>
          </cell>
        </row>
        <row r="9618">
          <cell r="B9618" t="str">
            <v>XLRQD556A24</v>
          </cell>
        </row>
        <row r="9618">
          <cell r="D9618" t="str">
            <v>MSC CYPRUS</v>
          </cell>
        </row>
        <row r="9619">
          <cell r="B9619" t="str">
            <v>XLRQD554A24</v>
          </cell>
        </row>
        <row r="9619">
          <cell r="D9619" t="str">
            <v>MSC CYPRUS</v>
          </cell>
        </row>
        <row r="9620">
          <cell r="B9620" t="str">
            <v>XLRQD553A24</v>
          </cell>
        </row>
        <row r="9620">
          <cell r="D9620" t="str">
            <v>MSC MEDITERRANEAN SHIPPING COMPANY</v>
          </cell>
        </row>
        <row r="9621">
          <cell r="B9621" t="str">
            <v>XLRQD552A24</v>
          </cell>
        </row>
        <row r="9621">
          <cell r="D9621" t="str">
            <v>MSC CYPRUS</v>
          </cell>
        </row>
        <row r="9623">
          <cell r="B9623" t="str">
            <v>XLRQD439C24</v>
          </cell>
        </row>
        <row r="9623">
          <cell r="D9623" t="str">
            <v>Fleet Management Limited (HK)</v>
          </cell>
        </row>
        <row r="9624">
          <cell r="B9624" t="str">
            <v>XLRQD438C24</v>
          </cell>
        </row>
        <row r="9624">
          <cell r="D9624" t="str">
            <v>Chinese Maritime Transport Ltd</v>
          </cell>
        </row>
        <row r="9627">
          <cell r="B9627" t="str">
            <v>XLRQD563A24</v>
          </cell>
        </row>
        <row r="9627">
          <cell r="D9627" t="str">
            <v>MSC MEDITERRANEAN SHIPPING COMPANY</v>
          </cell>
        </row>
        <row r="9628">
          <cell r="B9628" t="str">
            <v>XLRQD008Y24</v>
          </cell>
        </row>
        <row r="9628">
          <cell r="D9628" t="str">
            <v>Aryansh Corporation of India</v>
          </cell>
        </row>
        <row r="9629">
          <cell r="B9629" t="str">
            <v>XLRQD238G24</v>
          </cell>
        </row>
        <row r="9629">
          <cell r="D9629" t="str">
            <v>Alpha Bulkers Shipmanagement Inc</v>
          </cell>
        </row>
        <row r="9630">
          <cell r="B9630" t="str">
            <v>XLRQD555A24</v>
          </cell>
        </row>
        <row r="9630">
          <cell r="D9630" t="str">
            <v>MSC CYPRUS</v>
          </cell>
        </row>
        <row r="9631">
          <cell r="B9631" t="str">
            <v>XLRQD332J24</v>
          </cell>
        </row>
        <row r="9631">
          <cell r="D9631" t="str">
            <v>RIZZO-RB British Marine</v>
          </cell>
        </row>
        <row r="9632">
          <cell r="B9632" t="str">
            <v>XLRQD331J24</v>
          </cell>
        </row>
        <row r="9632">
          <cell r="D9632" t="str">
            <v>Soechi Group</v>
          </cell>
        </row>
        <row r="9633">
          <cell r="B9633" t="str">
            <v>XLRQD328J24</v>
          </cell>
        </row>
        <row r="9633">
          <cell r="D9633" t="str">
            <v>HELIKON SHIPPING ENTERPRISES LIMITED</v>
          </cell>
        </row>
        <row r="9634">
          <cell r="B9634" t="str">
            <v>XLRQD275H24</v>
          </cell>
        </row>
        <row r="9634">
          <cell r="D9634" t="str">
            <v>John Samonas &amp; Sons Ltd</v>
          </cell>
        </row>
        <row r="9636">
          <cell r="B9636" t="str">
            <v> XLRQD333J24</v>
          </cell>
        </row>
        <row r="9636">
          <cell r="D9636" t="str">
            <v>Spark Gemi Isletmeciligi AS</v>
          </cell>
        </row>
        <row r="9637">
          <cell r="B9637" t="str">
            <v>XLRQD329J24</v>
          </cell>
        </row>
        <row r="9637">
          <cell r="D9637" t="str">
            <v>Unity Ship Management Ltd</v>
          </cell>
        </row>
        <row r="9638">
          <cell r="B9638" t="str">
            <v> XLRQD330J24</v>
          </cell>
        </row>
        <row r="9638">
          <cell r="D9638" t="str">
            <v>Pacific Basin Shipping Limited</v>
          </cell>
        </row>
        <row r="9640">
          <cell r="B9640" t="str">
            <v>XLRQD043M24</v>
          </cell>
        </row>
        <row r="9640">
          <cell r="D9640" t="str">
            <v>Fairmont Shipping (HK) Limited</v>
          </cell>
        </row>
        <row r="9641">
          <cell r="B9641" t="str">
            <v>XLRQD007Y24</v>
          </cell>
        </row>
        <row r="9641">
          <cell r="D9641" t="str">
            <v>Transmed Shipping Ltd</v>
          </cell>
        </row>
        <row r="9642">
          <cell r="B9642" t="str">
            <v>XLRGS410A24</v>
          </cell>
        </row>
        <row r="9642">
          <cell r="D9642" t="str">
            <v>MSC GLOBAL SUPPLIES SRL</v>
          </cell>
        </row>
        <row r="9643">
          <cell r="B9643" t="str">
            <v>XLRGS409A24</v>
          </cell>
        </row>
        <row r="9643">
          <cell r="D9643" t="str">
            <v>MSC GLOBAL SUPPLIES SRL</v>
          </cell>
        </row>
        <row r="9645">
          <cell r="B9645" t="str">
            <v>XLRQD435C24</v>
          </cell>
        </row>
        <row r="9645">
          <cell r="D9645" t="str">
            <v>LASKARIDIS SHIPPING CO. LTD</v>
          </cell>
        </row>
        <row r="9646">
          <cell r="B9646" t="str">
            <v>XLRQD433C24</v>
          </cell>
        </row>
        <row r="9646">
          <cell r="D9646" t="str">
            <v>C TRANSPORT MARITIME SAM</v>
          </cell>
        </row>
        <row r="9648">
          <cell r="B9648" t="str">
            <v>XLRQD274H24</v>
          </cell>
        </row>
        <row r="9648">
          <cell r="D9648" t="str">
            <v>Anglo-eastern</v>
          </cell>
        </row>
        <row r="9650">
          <cell r="B9650" t="str">
            <v>XLRQD175H24-2</v>
          </cell>
        </row>
        <row r="9650">
          <cell r="D9650" t="str">
            <v>Seaspan Ship Management Ltd</v>
          </cell>
        </row>
        <row r="9652">
          <cell r="B9652" t="str">
            <v>XLRQD436C24</v>
          </cell>
        </row>
        <row r="9652">
          <cell r="D9652" t="str">
            <v>Executive Ship Management Pte. Ltd</v>
          </cell>
        </row>
        <row r="9654">
          <cell r="B9654" t="str">
            <v>XLRQD272H24</v>
          </cell>
        </row>
        <row r="9654">
          <cell r="D9654" t="str">
            <v>Seaspan Ship Management Ltd</v>
          </cell>
        </row>
        <row r="9656">
          <cell r="B9656" t="str">
            <v>XLRQD264H24</v>
          </cell>
        </row>
        <row r="9656">
          <cell r="D9656" t="str">
            <v>Seaspan Ship Management Ltd</v>
          </cell>
        </row>
        <row r="9658">
          <cell r="B9658" t="str">
            <v> XLRQD273H24</v>
          </cell>
        </row>
        <row r="9658">
          <cell r="D9658" t="str">
            <v>Anglo-eastern</v>
          </cell>
        </row>
        <row r="9660">
          <cell r="B9660" t="str">
            <v>XLRQD237G24</v>
          </cell>
        </row>
        <row r="9660">
          <cell r="D9660" t="str">
            <v>Zodiac Maritime Ltd</v>
          </cell>
        </row>
        <row r="9662">
          <cell r="B9662" t="str">
            <v>XLRQD006Y24</v>
          </cell>
        </row>
        <row r="9662">
          <cell r="D9662" t="str">
            <v>JALDHI OVERSEAS PTE LTD</v>
          </cell>
        </row>
        <row r="9663">
          <cell r="B9663" t="str">
            <v>XLRQD415T24</v>
          </cell>
        </row>
        <row r="9663">
          <cell r="D9663" t="str">
            <v>Pacific International Lines （Pte）Ltd</v>
          </cell>
        </row>
        <row r="9664">
          <cell r="B9664" t="str">
            <v>XLRQD327J24</v>
          </cell>
        </row>
        <row r="9664">
          <cell r="D9664" t="str">
            <v>HELIKON SHIPPING ENTERPRISES LIMITED</v>
          </cell>
        </row>
        <row r="9666">
          <cell r="B9666" t="str">
            <v>XLRQD326J24</v>
          </cell>
        </row>
        <row r="9666">
          <cell r="D9666" t="str">
            <v>HELIKON SHIPPING ENTERPRISES LIMITED</v>
          </cell>
        </row>
        <row r="9668">
          <cell r="B9668" t="str">
            <v>XLRQD138N24</v>
          </cell>
        </row>
        <row r="9668">
          <cell r="D9668" t="str">
            <v>River Academy GmbH.</v>
          </cell>
        </row>
        <row r="9671">
          <cell r="B9671" t="str">
            <v>XLRQD318J24-3</v>
          </cell>
        </row>
        <row r="9671">
          <cell r="D9671" t="str">
            <v>Bernhard Schulte Shipmanagement</v>
          </cell>
        </row>
        <row r="9672">
          <cell r="B9672" t="str">
            <v>XLRQD077R24</v>
          </cell>
        </row>
        <row r="9672">
          <cell r="D9672" t="str">
            <v>Taylor Shipping</v>
          </cell>
        </row>
        <row r="9673">
          <cell r="B9673" t="str">
            <v>XLRGS408A24</v>
          </cell>
        </row>
        <row r="9673">
          <cell r="D9673" t="str">
            <v>MSC GLOBAL SUPPLIES SRL</v>
          </cell>
        </row>
        <row r="9674">
          <cell r="B9674" t="str">
            <v>XLRGS407A24</v>
          </cell>
        </row>
        <row r="9674">
          <cell r="D9674" t="str">
            <v>MSC GLOBAL SUPPLIES SRL</v>
          </cell>
        </row>
        <row r="9675">
          <cell r="B9675" t="str">
            <v>XLREU008W24</v>
          </cell>
        </row>
        <row r="9675">
          <cell r="D9675" t="str">
            <v>Xinglun Rope Europe Co.,Ltd</v>
          </cell>
        </row>
        <row r="9676">
          <cell r="B9676" t="str">
            <v>XLSWSS2024015BLL</v>
          </cell>
        </row>
        <row r="9676">
          <cell r="D9676" t="str">
            <v>山东威海港发展有限公司</v>
          </cell>
        </row>
        <row r="9677">
          <cell r="B9677" t="str">
            <v>XLRQD550A24</v>
          </cell>
        </row>
        <row r="9677">
          <cell r="D9677" t="str">
            <v>MSC MEDITERRANEAN SHIPPING COMPANY</v>
          </cell>
        </row>
        <row r="9678">
          <cell r="B9678" t="str">
            <v>XLRQD549A24</v>
          </cell>
        </row>
        <row r="9678">
          <cell r="D9678" t="str">
            <v>MSC CYPRUS</v>
          </cell>
        </row>
        <row r="9681">
          <cell r="B9681" t="str">
            <v>XLRQD547A24</v>
          </cell>
        </row>
        <row r="9681">
          <cell r="D9681" t="str">
            <v>MSC CYPRUS</v>
          </cell>
        </row>
        <row r="9683">
          <cell r="B9683" t="str">
            <v>XLRQD546A24</v>
          </cell>
        </row>
        <row r="9683">
          <cell r="D9683" t="str">
            <v>MSC CYPRUS</v>
          </cell>
        </row>
        <row r="9685">
          <cell r="B9685" t="str">
            <v>XLRQD416T24</v>
          </cell>
        </row>
        <row r="9685">
          <cell r="D9685" t="str">
            <v>Pacific International Lines （Pte）Ltd</v>
          </cell>
        </row>
        <row r="9686">
          <cell r="B9686" t="str">
            <v>XLRQD414T24</v>
          </cell>
        </row>
        <row r="9686">
          <cell r="D9686" t="str">
            <v>Pacific International Lines （Pte）Ltd</v>
          </cell>
        </row>
        <row r="9687">
          <cell r="B9687" t="str">
            <v>XLRQD318J24-2</v>
          </cell>
        </row>
        <row r="9687">
          <cell r="D9687" t="str">
            <v>Bernhard Schulte Shipmanagement</v>
          </cell>
        </row>
        <row r="9689">
          <cell r="B9689" t="str">
            <v>XLRQD076R24</v>
          </cell>
        </row>
        <row r="9689">
          <cell r="D9689" t="str">
            <v>土耳其Stella Tanker</v>
          </cell>
        </row>
        <row r="9691">
          <cell r="B9691" t="str">
            <v>XLRQD548A24</v>
          </cell>
        </row>
        <row r="9691">
          <cell r="D9691" t="str">
            <v>MSC CYPRUS</v>
          </cell>
        </row>
        <row r="9693">
          <cell r="B9693" t="str">
            <v>XLRQD267H24</v>
          </cell>
        </row>
        <row r="9693">
          <cell r="D9693" t="str">
            <v>Anglo-eastern</v>
          </cell>
        </row>
        <row r="9695">
          <cell r="B9695" t="str">
            <v>XLRQD137N24</v>
          </cell>
        </row>
        <row r="9695">
          <cell r="D9695" t="str">
            <v>Double U LLC</v>
          </cell>
        </row>
        <row r="9702">
          <cell r="B9702" t="str">
            <v>XLRQD075R24</v>
          </cell>
        </row>
        <row r="9702">
          <cell r="D9702" t="str">
            <v>Kaizen Ship Management Co.,Ltd</v>
          </cell>
        </row>
        <row r="9703">
          <cell r="B9703" t="str">
            <v>XLREU208P24</v>
          </cell>
        </row>
        <row r="9703">
          <cell r="D9703" t="str">
            <v>Xinglun Rope Europe Co.,Ltd</v>
          </cell>
        </row>
        <row r="9704">
          <cell r="B9704" t="str">
            <v>XLRQD551A24</v>
          </cell>
        </row>
        <row r="9704">
          <cell r="D9704" t="str">
            <v>MSC CYPRUS</v>
          </cell>
        </row>
        <row r="9707">
          <cell r="B9707" t="str">
            <v>XLRQD545A24</v>
          </cell>
        </row>
        <row r="9707">
          <cell r="D9707" t="str">
            <v>MSC CYPRUS</v>
          </cell>
        </row>
        <row r="9709">
          <cell r="B9709" t="str">
            <v>XLRQD542A24</v>
          </cell>
        </row>
        <row r="9709">
          <cell r="D9709" t="str">
            <v>MSC CYPRUS</v>
          </cell>
        </row>
        <row r="9715">
          <cell r="B9715" t="str">
            <v>XLRQD541A24</v>
          </cell>
        </row>
        <row r="9715">
          <cell r="D9715" t="str">
            <v>MSC CYPRUS</v>
          </cell>
        </row>
        <row r="9716">
          <cell r="B9716" t="str">
            <v>XLRQD538A24</v>
          </cell>
        </row>
        <row r="9716">
          <cell r="D9716" t="str">
            <v>MSC MEDITERRANEAN SHIPPING COMPANY</v>
          </cell>
        </row>
        <row r="9718">
          <cell r="B9718" t="str">
            <v>XLRQD537A24</v>
          </cell>
        </row>
        <row r="9718">
          <cell r="D9718" t="str">
            <v>MSC MEDITERRANEAN SHIPPING COMPANY</v>
          </cell>
        </row>
        <row r="9721">
          <cell r="B9721" t="str">
            <v>XLRQD543A24</v>
          </cell>
        </row>
        <row r="9721">
          <cell r="D9721" t="str">
            <v>MSC CYPRUS</v>
          </cell>
        </row>
        <row r="9722">
          <cell r="B9722" t="str">
            <v>XLRQD539A24</v>
          </cell>
        </row>
        <row r="9722">
          <cell r="D9722" t="str">
            <v>MSC MEDITERRANEAN SHIPPING COMPANY</v>
          </cell>
        </row>
        <row r="9723">
          <cell r="B9723" t="str">
            <v>XLRQD540A24</v>
          </cell>
        </row>
        <row r="9723">
          <cell r="D9723" t="str">
            <v>MSC CYPRUS</v>
          </cell>
        </row>
        <row r="9725">
          <cell r="B9725" t="str">
            <v>XLRQD432C24</v>
          </cell>
        </row>
        <row r="9725">
          <cell r="D9725" t="str">
            <v>Raffles Shipmanagement Services Pte Ltd</v>
          </cell>
        </row>
        <row r="9727">
          <cell r="B9727" t="str">
            <v>XLRQD005Y24</v>
          </cell>
        </row>
        <row r="9727">
          <cell r="D9727" t="str">
            <v>JALDHI OVERSEAS PTE LTD</v>
          </cell>
        </row>
        <row r="9728">
          <cell r="B9728" t="str">
            <v>XLRQD325J24</v>
          </cell>
        </row>
        <row r="9728">
          <cell r="D9728" t="str">
            <v>HELIKON SHIPPING ENTERPRISES LIMITED</v>
          </cell>
        </row>
        <row r="9729">
          <cell r="B9729" t="str">
            <v>XLRQD324J24</v>
          </cell>
        </row>
        <row r="9729">
          <cell r="D9729" t="str">
            <v>HELIKON SHIPPING ENTERPRISES LIMITED</v>
          </cell>
        </row>
        <row r="9730">
          <cell r="B9730" t="str">
            <v>XLRQD413T24</v>
          </cell>
        </row>
        <row r="9730">
          <cell r="D9730" t="str">
            <v>华洋海事中心有限公司</v>
          </cell>
        </row>
        <row r="9731">
          <cell r="B9731" t="str">
            <v>XLRQD136N24</v>
          </cell>
        </row>
        <row r="9731">
          <cell r="D9731" t="str">
            <v>Marine equipment &amp;Services Co.,Ltd</v>
          </cell>
        </row>
        <row r="9732">
          <cell r="B9732" t="str">
            <v>XLREU207P24</v>
          </cell>
        </row>
        <row r="9732">
          <cell r="D9732" t="str">
            <v>Xinglun Rope Europe Co.,Ltd</v>
          </cell>
        </row>
        <row r="9733">
          <cell r="B9733" t="str">
            <v>XLREU007W24</v>
          </cell>
        </row>
        <row r="9733">
          <cell r="D9733" t="str">
            <v>Xinglun Rope Europe Co.,Ltd</v>
          </cell>
        </row>
        <row r="9734">
          <cell r="B9734" t="str">
            <v>XLRQD536A24</v>
          </cell>
        </row>
        <row r="9734">
          <cell r="D9734" t="str">
            <v>MSC MEDITERRANEAN SHIPPING COMPANY</v>
          </cell>
        </row>
        <row r="9735">
          <cell r="B9735" t="str">
            <v>XLRQD534A24</v>
          </cell>
        </row>
        <row r="9735">
          <cell r="D9735" t="str">
            <v>MSC CYPRUS</v>
          </cell>
        </row>
        <row r="9739">
          <cell r="B9739" t="str">
            <v>XLRQD431C24</v>
          </cell>
        </row>
        <row r="9739">
          <cell r="D9739" t="str">
            <v>C TRANSPORT MARITIME SAM</v>
          </cell>
        </row>
        <row r="9741">
          <cell r="B9741" t="str">
            <v>XLRQD430C24</v>
          </cell>
        </row>
        <row r="9741">
          <cell r="D9741" t="str">
            <v>Raffles Shipmanagement Services Pte Ltd</v>
          </cell>
        </row>
        <row r="9743">
          <cell r="B9743" t="str">
            <v>XLRQD372T24-赔偿</v>
          </cell>
        </row>
        <row r="9743">
          <cell r="D9743" t="str">
            <v>中国石化燃料油销售有限公司上海分公司</v>
          </cell>
        </row>
        <row r="9744">
          <cell r="B9744" t="str">
            <v>XLRQD318T24-2</v>
          </cell>
        </row>
        <row r="9744">
          <cell r="D9744" t="str">
            <v>中国石化燃料油销售有限公司上海分公司</v>
          </cell>
        </row>
        <row r="9745">
          <cell r="B9745" t="str">
            <v>XLRQD412T24</v>
          </cell>
        </row>
        <row r="9745">
          <cell r="D9745" t="str">
            <v>台湾长荣航运</v>
          </cell>
        </row>
        <row r="9747">
          <cell r="B9747" t="str">
            <v>XLRQD271H24</v>
          </cell>
        </row>
        <row r="9747">
          <cell r="D9747" t="str">
            <v>Anglo-eastern</v>
          </cell>
        </row>
        <row r="9749">
          <cell r="B9749" t="str">
            <v>XLRQD411T24 </v>
          </cell>
        </row>
        <row r="9749">
          <cell r="D9749" t="str">
            <v>Pacific International Lines （Pte）Ltd</v>
          </cell>
        </row>
        <row r="9750">
          <cell r="B9750" t="str">
            <v>XLRQD236G24</v>
          </cell>
        </row>
        <row r="9750">
          <cell r="D9750" t="str">
            <v>The National Shipping Company of Saudi Arabia</v>
          </cell>
        </row>
        <row r="9751">
          <cell r="B9751" t="str">
            <v>XLRQD270H24</v>
          </cell>
        </row>
        <row r="9751">
          <cell r="D9751" t="str">
            <v>Anglo-eastern</v>
          </cell>
        </row>
        <row r="9753">
          <cell r="B9753" t="str">
            <v>XLRQD042M24</v>
          </cell>
        </row>
        <row r="9753">
          <cell r="D9753" t="str">
            <v>Transsea Pte Ltd - 负责arcadia的所有绳子采购</v>
          </cell>
        </row>
        <row r="9754">
          <cell r="B9754" t="str">
            <v>XLREU006W24</v>
          </cell>
        </row>
        <row r="9754">
          <cell r="D9754" t="str">
            <v>Xinglun Rope Europe Co.,Ltd</v>
          </cell>
        </row>
        <row r="9764">
          <cell r="B9764" t="str">
            <v>XLRQD429C24</v>
          </cell>
        </row>
        <row r="9764">
          <cell r="D9764" t="str">
            <v>Fleet Management Limited (HK)</v>
          </cell>
        </row>
        <row r="9765">
          <cell r="B9765" t="str">
            <v>XLRQD323J24</v>
          </cell>
        </row>
        <row r="9765">
          <cell r="D9765" t="str">
            <v>Prominent Shipmanagement Ltd</v>
          </cell>
        </row>
        <row r="9766">
          <cell r="B9766" t="str">
            <v>XLRQD322J24</v>
          </cell>
        </row>
        <row r="9766">
          <cell r="D9766" t="str">
            <v>BEKS SHIPMANAGEMENT</v>
          </cell>
        </row>
        <row r="9773">
          <cell r="B9773" t="str">
            <v>XLRQD410T24 </v>
          </cell>
        </row>
        <row r="9773">
          <cell r="D9773" t="str">
            <v>Pacific International Lines （Pte）Ltd</v>
          </cell>
        </row>
        <row r="9774">
          <cell r="B9774" t="str">
            <v>XLRQD409T24</v>
          </cell>
        </row>
        <row r="9774">
          <cell r="D9774" t="str">
            <v>ALAM SHIPS MANAGEMENT PTE.LTD</v>
          </cell>
        </row>
        <row r="9776">
          <cell r="B9776" t="str">
            <v>XLRQD408T24 </v>
          </cell>
        </row>
        <row r="9776">
          <cell r="D9776" t="str">
            <v>Pacific International Lines （Pte）Ltd</v>
          </cell>
        </row>
        <row r="9777">
          <cell r="B9777" t="str">
            <v>XLRQD074R24-3</v>
          </cell>
        </row>
        <row r="9777">
          <cell r="D9777" t="str">
            <v>SUSESEA SHIP MANAGEMENT</v>
          </cell>
        </row>
        <row r="9778">
          <cell r="B9778" t="str">
            <v>XLRGS393A24</v>
          </cell>
        </row>
        <row r="9778">
          <cell r="D9778" t="str">
            <v>MSC GLOBAL SUPPLIES SRL</v>
          </cell>
        </row>
        <row r="9779">
          <cell r="B9779" t="str">
            <v>XLRGS392A24</v>
          </cell>
        </row>
        <row r="9779">
          <cell r="D9779" t="str">
            <v>MSC GLOBAL SUPPLIES SRL</v>
          </cell>
        </row>
        <row r="9780">
          <cell r="B9780" t="str">
            <v>XLRGS391A24</v>
          </cell>
        </row>
        <row r="9780">
          <cell r="D9780" t="str">
            <v>MSC GLOBAL SUPPLIES SRL</v>
          </cell>
        </row>
        <row r="9781">
          <cell r="B9781" t="str">
            <v>XLRGS390A24</v>
          </cell>
        </row>
        <row r="9781">
          <cell r="D9781" t="str">
            <v>MSC GLOBAL SUPPLIES SRL</v>
          </cell>
        </row>
        <row r="9782">
          <cell r="B9782" t="str">
            <v>XLRGS389A24</v>
          </cell>
        </row>
        <row r="9782">
          <cell r="D9782" t="str">
            <v>MSC GLOBAL SUPPLIES SRL</v>
          </cell>
        </row>
        <row r="9783">
          <cell r="B9783" t="str">
            <v>XLRGS386A24</v>
          </cell>
        </row>
        <row r="9783">
          <cell r="D9783" t="str">
            <v>MSC GLOBAL SUPPLIES SRL</v>
          </cell>
        </row>
        <row r="9784">
          <cell r="B9784" t="str">
            <v>SGRST24020F</v>
          </cell>
        </row>
        <row r="9784">
          <cell r="D9784" t="str">
            <v>Xinglun Rope Singapore pte.ltd</v>
          </cell>
        </row>
        <row r="9786">
          <cell r="B9786" t="str">
            <v>XLRQD533A24</v>
          </cell>
        </row>
        <row r="9786">
          <cell r="D9786" t="str">
            <v>MSC MEDITERRANEAN SHIPPING COMPANY</v>
          </cell>
        </row>
        <row r="9787">
          <cell r="B9787" t="str">
            <v>XLRQD428C24</v>
          </cell>
        </row>
        <row r="9787">
          <cell r="D9787" t="str">
            <v>Golden Union Shipping Co SA</v>
          </cell>
        </row>
        <row r="9788">
          <cell r="B9788" t="str">
            <v>XLRQD407T24</v>
          </cell>
        </row>
        <row r="9788">
          <cell r="D9788" t="str">
            <v>君正Fantasea Gentco</v>
          </cell>
        </row>
        <row r="9789">
          <cell r="B9789" t="str">
            <v>XLRQD405T24</v>
          </cell>
        </row>
        <row r="9789">
          <cell r="D9789" t="str">
            <v>君正Fantasea Gentco</v>
          </cell>
        </row>
        <row r="9790">
          <cell r="B9790" t="str">
            <v>XLRQD320J24</v>
          </cell>
        </row>
        <row r="9790">
          <cell r="D9790" t="str">
            <v>HELIKON SHIPPING ENTERPRISES LIMITED</v>
          </cell>
        </row>
        <row r="9791">
          <cell r="B9791" t="str">
            <v>XLRQD301J24-2</v>
          </cell>
        </row>
        <row r="9791">
          <cell r="D9791" t="str">
            <v>Ciner Ship Management</v>
          </cell>
        </row>
        <row r="9798">
          <cell r="B9798" t="str">
            <v>XLRQD321J24</v>
          </cell>
        </row>
        <row r="9798">
          <cell r="D9798" t="str">
            <v>Columbia Ship Management</v>
          </cell>
        </row>
        <row r="9799">
          <cell r="B9799" t="str">
            <v>XLRQD427C24</v>
          </cell>
        </row>
        <row r="9799">
          <cell r="D9799" t="str">
            <v>PT. Samudera Energi Tangguh</v>
          </cell>
        </row>
        <row r="9813">
          <cell r="B9813" t="str">
            <v>XLRQD406T24</v>
          </cell>
        </row>
        <row r="9813">
          <cell r="D9813" t="str">
            <v>中国石化燃料油销售有限公司上海分公司</v>
          </cell>
        </row>
        <row r="9814">
          <cell r="B9814" t="str">
            <v>XLRQD211H24-2</v>
          </cell>
        </row>
        <row r="9814">
          <cell r="D9814" t="str">
            <v>Seaspan Ship Management Ltd</v>
          </cell>
        </row>
        <row r="9816">
          <cell r="B9816" t="str">
            <v>XLRQD237H24</v>
          </cell>
        </row>
        <row r="9816">
          <cell r="D9816" t="str">
            <v>Anglo-eastern</v>
          </cell>
        </row>
        <row r="9817">
          <cell r="B9817" t="str">
            <v>XLRQD235G24</v>
          </cell>
        </row>
        <row r="9817">
          <cell r="D9817" t="str">
            <v>Zodiac Maritime Ltd</v>
          </cell>
        </row>
        <row r="9818">
          <cell r="B9818" t="str">
            <v>XLRQD234G24</v>
          </cell>
        </row>
        <row r="9818">
          <cell r="D9818" t="str">
            <v>Zodiac Maritime Ltd</v>
          </cell>
        </row>
        <row r="9819">
          <cell r="B9819" t="str">
            <v>XLRQD135N24</v>
          </cell>
        </row>
        <row r="9819">
          <cell r="D9819" t="str">
            <v>PENCOM</v>
          </cell>
        </row>
        <row r="9820">
          <cell r="B9820" t="str">
            <v>XLRGS388A24</v>
          </cell>
        </row>
        <row r="9820">
          <cell r="D9820" t="str">
            <v>MSC GLOBAL SUPPLIES SRL</v>
          </cell>
        </row>
        <row r="9821">
          <cell r="B9821" t="str">
            <v>XLREU205P24</v>
          </cell>
        </row>
        <row r="9821">
          <cell r="D9821" t="str">
            <v>Xinglun Rope Europe Co.,Ltd</v>
          </cell>
        </row>
        <row r="9823">
          <cell r="B9823" t="str">
            <v>XLREU204P24</v>
          </cell>
        </row>
        <row r="9823">
          <cell r="D9823" t="str">
            <v>Xinglun Rope Europe Co.,Ltd</v>
          </cell>
        </row>
        <row r="9824">
          <cell r="B9824" t="str">
            <v>XLRQD426C24</v>
          </cell>
        </row>
        <row r="9824">
          <cell r="D9824" t="str">
            <v>Executive Ship Management Pte. Ltd</v>
          </cell>
        </row>
        <row r="9825">
          <cell r="B9825" t="str">
            <v>XLRQD425C24</v>
          </cell>
        </row>
        <row r="9825">
          <cell r="D9825" t="str">
            <v>Thenamaris (Ships Management) Inc.</v>
          </cell>
        </row>
        <row r="9826">
          <cell r="B9826" t="str">
            <v>XLRQD406C24-02</v>
          </cell>
        </row>
        <row r="9826">
          <cell r="D9826" t="str">
            <v>Wilhelmsen Ship Management</v>
          </cell>
        </row>
        <row r="9829">
          <cell r="B9829" t="str">
            <v>XLRQD002X24</v>
          </cell>
        </row>
        <row r="9829">
          <cell r="D9829" t="str">
            <v>Northland Overseas Engineering Sdn Bhd</v>
          </cell>
        </row>
        <row r="9830">
          <cell r="B9830" t="str">
            <v>XLRQD319J24</v>
          </cell>
        </row>
        <row r="9830">
          <cell r="D9830" t="str">
            <v>HELIKON SHIPPING ENTERPRISES LIMITED</v>
          </cell>
        </row>
        <row r="9831">
          <cell r="B9831" t="str">
            <v>XLRQD233G24</v>
          </cell>
        </row>
        <row r="9831">
          <cell r="D9831" t="str">
            <v>U-MING TRANSPORT CORP.</v>
          </cell>
        </row>
        <row r="9832">
          <cell r="B9832" t="str">
            <v>XLRQD232G24</v>
          </cell>
        </row>
        <row r="9832">
          <cell r="D9832" t="str">
            <v>Synergy Marine Group</v>
          </cell>
        </row>
        <row r="9833">
          <cell r="B9833" t="str">
            <v>XLRQD134N24</v>
          </cell>
        </row>
        <row r="9833">
          <cell r="D9833" t="str">
            <v>PENCOM</v>
          </cell>
        </row>
        <row r="9834">
          <cell r="B9834" t="str">
            <v>XLRGS387A24</v>
          </cell>
        </row>
        <row r="9834">
          <cell r="D9834" t="str">
            <v>MSC GLOBAL SUPPLIES SRL</v>
          </cell>
        </row>
        <row r="9835">
          <cell r="B9835" t="str">
            <v>XLRGS384A24</v>
          </cell>
        </row>
        <row r="9835">
          <cell r="D9835" t="str">
            <v>MSC GLOBAL SUPPLIES SRL</v>
          </cell>
        </row>
        <row r="9836">
          <cell r="B9836" t="str">
            <v>XLRQD531A24</v>
          </cell>
        </row>
        <row r="9836">
          <cell r="D9836" t="str">
            <v>MSC MEDITERRANEAN SHIPPING COMPANY</v>
          </cell>
        </row>
        <row r="9837">
          <cell r="B9837" t="str">
            <v>XLRQD530A24</v>
          </cell>
        </row>
        <row r="9837">
          <cell r="D9837" t="str">
            <v>MSC CYPRUS</v>
          </cell>
        </row>
        <row r="9838">
          <cell r="B9838" t="str">
            <v>XLRQD529A24</v>
          </cell>
        </row>
        <row r="9838">
          <cell r="D9838" t="str">
            <v>MSC CYPRUS</v>
          </cell>
        </row>
        <row r="9840">
          <cell r="B9840" t="str">
            <v>XLRQD525A24</v>
          </cell>
        </row>
        <row r="9840">
          <cell r="D9840" t="str">
            <v>MSC CYPRUS</v>
          </cell>
        </row>
        <row r="9841">
          <cell r="B9841" t="str">
            <v>XLRQD523A24</v>
          </cell>
        </row>
        <row r="9841">
          <cell r="D9841" t="str">
            <v>MSC CYPRUS</v>
          </cell>
        </row>
        <row r="9842">
          <cell r="B9842" t="str">
            <v>XLRQD510A24</v>
          </cell>
        </row>
        <row r="9842">
          <cell r="D9842" t="str">
            <v>MSC MEDITERRANEAN SHIPPING COMPANY</v>
          </cell>
        </row>
        <row r="9844">
          <cell r="B9844" t="str">
            <v>XLRQD526A24</v>
          </cell>
        </row>
        <row r="9844">
          <cell r="D9844" t="str">
            <v>MSC CYPRUS</v>
          </cell>
        </row>
        <row r="9845">
          <cell r="B9845" t="str">
            <v>XLRQD524A24</v>
          </cell>
        </row>
        <row r="9845">
          <cell r="D9845" t="str">
            <v>MSC MEDITERRANEAN SHIPPING COMPANY</v>
          </cell>
        </row>
        <row r="9846">
          <cell r="B9846" t="str">
            <v>XLRQD521A24</v>
          </cell>
        </row>
        <row r="9846">
          <cell r="D9846" t="str">
            <v>MSC CYPRUS</v>
          </cell>
        </row>
        <row r="9847">
          <cell r="B9847" t="str">
            <v>XLRQD528A24</v>
          </cell>
        </row>
        <row r="9847">
          <cell r="D9847" t="str">
            <v>MSC CYPRUS</v>
          </cell>
        </row>
        <row r="9848">
          <cell r="B9848" t="str">
            <v>XLRQD527A24</v>
          </cell>
        </row>
        <row r="9848">
          <cell r="D9848" t="str">
            <v>MSC CYPRUS</v>
          </cell>
        </row>
        <row r="9849">
          <cell r="B9849" t="str">
            <v>XLRGS385A24</v>
          </cell>
        </row>
        <row r="9849">
          <cell r="D9849" t="str">
            <v>MSC GLOBAL SUPPLIES SRL</v>
          </cell>
        </row>
        <row r="9850">
          <cell r="B9850" t="str">
            <v>XLRQD318J24</v>
          </cell>
        </row>
        <row r="9850">
          <cell r="D9850" t="str">
            <v>Bernhard Schulte Shipmanagement</v>
          </cell>
        </row>
        <row r="9852">
          <cell r="B9852" t="str">
            <v> XLRQD317J24</v>
          </cell>
        </row>
        <row r="9852">
          <cell r="D9852" t="str">
            <v>Columbia Ship Management</v>
          </cell>
        </row>
        <row r="9853">
          <cell r="B9853" t="str">
            <v>XLRQD266H24</v>
          </cell>
        </row>
        <row r="9853">
          <cell r="D9853" t="str">
            <v>Anglo-eastern</v>
          </cell>
        </row>
        <row r="9854">
          <cell r="B9854" t="str">
            <v>XLRQD424C24</v>
          </cell>
        </row>
        <row r="9854">
          <cell r="D9854" t="str">
            <v>Fleet Management Limited (HK)</v>
          </cell>
        </row>
        <row r="9856">
          <cell r="B9856" t="str">
            <v>XLRQD422C24</v>
          </cell>
        </row>
        <row r="9856">
          <cell r="D9856" t="str">
            <v>Wilhelmsen Ship Management</v>
          </cell>
        </row>
        <row r="9865">
          <cell r="B9865" t="str">
            <v>XLRQD421C24</v>
          </cell>
        </row>
        <row r="9865">
          <cell r="D9865" t="str">
            <v>TominiShipping</v>
          </cell>
        </row>
        <row r="9866">
          <cell r="B9866" t="str">
            <v>XLRQD420C24</v>
          </cell>
        </row>
        <row r="9866">
          <cell r="D9866" t="str">
            <v>XT GROUP</v>
          </cell>
        </row>
        <row r="9867">
          <cell r="B9867" t="str">
            <v>XLRQD417C24</v>
          </cell>
        </row>
        <row r="9867">
          <cell r="D9867" t="str">
            <v>CHARTERWELL MARITIME S.A</v>
          </cell>
        </row>
        <row r="9869">
          <cell r="B9869" t="str">
            <v>XLRQD316J24</v>
          </cell>
        </row>
        <row r="9869">
          <cell r="D9869" t="str">
            <v>Unity Ship Management Ltd</v>
          </cell>
        </row>
        <row r="9871">
          <cell r="B9871" t="str">
            <v>XLRQD187H24-2</v>
          </cell>
        </row>
        <row r="9871">
          <cell r="D9871" t="str">
            <v>Seaspan Ship Management Ltd</v>
          </cell>
        </row>
        <row r="9873">
          <cell r="B9873" t="str">
            <v>XLRQD423C24</v>
          </cell>
        </row>
        <row r="9873">
          <cell r="D9873" t="str">
            <v>Chinese Maritime Transport Ltd</v>
          </cell>
        </row>
        <row r="9876">
          <cell r="B9876" t="str">
            <v>XLRQD230G24</v>
          </cell>
        </row>
        <row r="9876">
          <cell r="D9876" t="str">
            <v>Alpha Bulkers Shipmanagement Inc</v>
          </cell>
        </row>
        <row r="9877">
          <cell r="B9877" t="str">
            <v>XLRQD231G24</v>
          </cell>
        </row>
        <row r="9877">
          <cell r="D9877" t="str">
            <v>Wallem Group</v>
          </cell>
        </row>
        <row r="9878">
          <cell r="B9878" t="str">
            <v>XLRQD133N24</v>
          </cell>
        </row>
        <row r="9878">
          <cell r="D9878" t="str">
            <v>Technical Oilfield Supplies Centre</v>
          </cell>
        </row>
        <row r="9880">
          <cell r="B9880" t="str">
            <v>XLRQD040M24</v>
          </cell>
        </row>
        <row r="9880">
          <cell r="D9880" t="str">
            <v>Atlantska plovidba</v>
          </cell>
        </row>
        <row r="9881">
          <cell r="B9881" t="str">
            <v>XLREU203P24</v>
          </cell>
        </row>
        <row r="9881">
          <cell r="D9881" t="str">
            <v>Xinglun Rope Europe Co.,Ltd</v>
          </cell>
        </row>
        <row r="9883">
          <cell r="B9883" t="str">
            <v>XLRQD519A24</v>
          </cell>
        </row>
        <row r="9883">
          <cell r="D9883" t="str">
            <v>MSC CYPRUS</v>
          </cell>
        </row>
        <row r="9884">
          <cell r="B9884" t="str">
            <v>XLRQD516A24</v>
          </cell>
        </row>
        <row r="9884">
          <cell r="D9884" t="str">
            <v>MSC MEDITERRANEAN SHIPPING COMPANY</v>
          </cell>
        </row>
        <row r="9888">
          <cell r="B9888" t="str">
            <v>XLRQD514A24</v>
          </cell>
        </row>
        <row r="9888">
          <cell r="D9888" t="str">
            <v>MSC MEDITERRANEAN SHIPPING COMPANY</v>
          </cell>
        </row>
        <row r="9889">
          <cell r="B9889" t="str">
            <v>XLRQD513A24</v>
          </cell>
        </row>
        <row r="9889">
          <cell r="D9889" t="str">
            <v>MSC CYPRUS</v>
          </cell>
        </row>
        <row r="9891">
          <cell r="B9891" t="str">
            <v>XLRQD512A24</v>
          </cell>
        </row>
        <row r="9891">
          <cell r="D9891" t="str">
            <v>MSC CYPRUS</v>
          </cell>
        </row>
        <row r="9895">
          <cell r="B9895" t="str">
            <v>XLRQD509A24</v>
          </cell>
        </row>
        <row r="9895">
          <cell r="D9895" t="str">
            <v>MSC MEDITERRANEAN SHIPPING COMPANY</v>
          </cell>
        </row>
        <row r="9899">
          <cell r="B9899" t="str">
            <v>XLRQD263H24</v>
          </cell>
        </row>
        <row r="9899">
          <cell r="D9899" t="str">
            <v>Anglo-eastern</v>
          </cell>
        </row>
        <row r="9900">
          <cell r="B9900" t="str">
            <v>XLRQD261H24</v>
          </cell>
        </row>
        <row r="9900">
          <cell r="D9900" t="str">
            <v>Seaspan Ship Management Ltd</v>
          </cell>
        </row>
        <row r="9902">
          <cell r="B9902" t="str">
            <v>XLRQD260H24</v>
          </cell>
        </row>
        <row r="9902">
          <cell r="D9902" t="str">
            <v>Seaspan Ship Management Ltd</v>
          </cell>
        </row>
        <row r="9904">
          <cell r="B9904" t="str">
            <v>XLRQD404T24</v>
          </cell>
        </row>
        <row r="9904">
          <cell r="D9904" t="str">
            <v>Pacific International Lines （Pte）Ltd</v>
          </cell>
        </row>
        <row r="9905">
          <cell r="B9905" t="str">
            <v>XLRQD522A24</v>
          </cell>
        </row>
        <row r="9905">
          <cell r="D9905" t="str">
            <v>MSC CYPRUS</v>
          </cell>
        </row>
        <row r="9906">
          <cell r="B9906" t="str">
            <v>XLRQD520A24</v>
          </cell>
        </row>
        <row r="9906">
          <cell r="D9906" t="str">
            <v>MSC CYPRUS</v>
          </cell>
        </row>
        <row r="9907">
          <cell r="B9907" t="str">
            <v>XLRQD517A24</v>
          </cell>
        </row>
        <row r="9907">
          <cell r="D9907" t="str">
            <v>MSC MEDITERRANEAN SHIPPING COMPANY</v>
          </cell>
        </row>
        <row r="9909">
          <cell r="B9909" t="str">
            <v>XLRQD515A24</v>
          </cell>
        </row>
        <row r="9909">
          <cell r="D9909" t="str">
            <v>MSC MEDITERRANEAN SHIPPING COMPANY</v>
          </cell>
        </row>
        <row r="9911">
          <cell r="B9911" t="str">
            <v>XLRQD403T24</v>
          </cell>
        </row>
        <row r="9911">
          <cell r="D9911" t="str">
            <v>Pacific International Lines （Pte）Ltd</v>
          </cell>
        </row>
        <row r="9912">
          <cell r="B9912" t="str">
            <v>XLRQD229G24</v>
          </cell>
        </row>
        <row r="9912">
          <cell r="D9912" t="str">
            <v>Zodiac Maritime Ltd</v>
          </cell>
        </row>
        <row r="9913">
          <cell r="B9913" t="str">
            <v>XLRQD228G24</v>
          </cell>
        </row>
        <row r="9913">
          <cell r="D9913" t="str">
            <v>Zodiac Maritime Ltd</v>
          </cell>
        </row>
        <row r="9915">
          <cell r="B9915" t="str">
            <v>XLRQD132N24</v>
          </cell>
        </row>
        <row r="9915">
          <cell r="D9915" t="str">
            <v>Havelock One Interiors WLL</v>
          </cell>
        </row>
        <row r="9916">
          <cell r="B9916" t="str">
            <v>XLRQD074R24-2</v>
          </cell>
        </row>
        <row r="9916">
          <cell r="D9916" t="str">
            <v>SUSESEA SHIP MANAGEMENT</v>
          </cell>
        </row>
        <row r="9918">
          <cell r="B9918" t="str">
            <v>XLRGS368A24</v>
          </cell>
        </row>
        <row r="9918">
          <cell r="D9918" t="str">
            <v>MSC GLOBAL SUPPLIES SRL</v>
          </cell>
        </row>
        <row r="9920">
          <cell r="B9920" t="str">
            <v>XLRGS365A24</v>
          </cell>
        </row>
        <row r="9920">
          <cell r="D9920" t="str">
            <v>MSC GLOBAL SUPPLIES SRL</v>
          </cell>
        </row>
        <row r="9921">
          <cell r="B9921" t="str">
            <v>XLRGS364A24</v>
          </cell>
        </row>
        <row r="9921">
          <cell r="D9921" t="str">
            <v>MSC GLOBAL SUPPLIES SRL</v>
          </cell>
        </row>
        <row r="9923">
          <cell r="B9923" t="str">
            <v>XLRGS359A24</v>
          </cell>
        </row>
        <row r="9923">
          <cell r="D9923" t="str">
            <v>MSC GLOBAL SUPPLIES SRL</v>
          </cell>
        </row>
        <row r="9924">
          <cell r="B9924" t="str">
            <v>XLRQD518A24</v>
          </cell>
        </row>
        <row r="9924">
          <cell r="D9924" t="str">
            <v>MSC MEDITERRANEAN SHIPPING COMPANY</v>
          </cell>
        </row>
        <row r="9925">
          <cell r="B9925" t="str">
            <v>XLRQD419C24</v>
          </cell>
        </row>
        <row r="9925">
          <cell r="D9925" t="str">
            <v>Raffles Shipmanagement Services Pte Ltd</v>
          </cell>
        </row>
        <row r="9926">
          <cell r="B9926" t="str">
            <v>XLRQD418C24</v>
          </cell>
        </row>
        <row r="9926">
          <cell r="D9926" t="str">
            <v>Fleet Management Limited (HK)</v>
          </cell>
        </row>
        <row r="9927">
          <cell r="B9927" t="str">
            <v>XLRQD314J24</v>
          </cell>
        </row>
        <row r="9927">
          <cell r="D9927" t="str">
            <v>Ciner Ship Management</v>
          </cell>
        </row>
        <row r="9928">
          <cell r="B9928" t="str">
            <v>XLRQD315J24</v>
          </cell>
        </row>
        <row r="9928">
          <cell r="D9928" t="str">
            <v>Yasa Shipping</v>
          </cell>
        </row>
        <row r="9938">
          <cell r="B9938" t="str">
            <v>XLRQD262H24</v>
          </cell>
        </row>
        <row r="9938">
          <cell r="D9938" t="str">
            <v>Seaspan Ship Management Ltd</v>
          </cell>
        </row>
        <row r="9940">
          <cell r="B9940" t="str">
            <v>XLRQD227G24</v>
          </cell>
        </row>
        <row r="9940">
          <cell r="D9940" t="str">
            <v>Synergy Marine Group</v>
          </cell>
        </row>
        <row r="9941">
          <cell r="B9941" t="str">
            <v>XLRQD383C24-02</v>
          </cell>
        </row>
        <row r="9941">
          <cell r="D9941" t="str">
            <v>Navios Tankers Management Inc</v>
          </cell>
        </row>
        <row r="9943">
          <cell r="B9943" t="str">
            <v>XLRQD313J24</v>
          </cell>
        </row>
        <row r="9943">
          <cell r="D9943" t="str">
            <v>Pacific Basin Shipping Limited</v>
          </cell>
        </row>
        <row r="9944">
          <cell r="B9944" t="str">
            <v>XLRQD250J24-3</v>
          </cell>
        </row>
        <row r="9944">
          <cell r="D9944" t="str">
            <v>Pacific Basin Shipping Limited</v>
          </cell>
        </row>
        <row r="9945">
          <cell r="B9945" t="str">
            <v>XLRQD074R24</v>
          </cell>
        </row>
        <row r="9945">
          <cell r="D9945" t="str">
            <v>SUSESEA SHIP MANAGEMENT</v>
          </cell>
        </row>
        <row r="9953">
          <cell r="B9953" t="str">
            <v>XLRQD131N24</v>
          </cell>
        </row>
        <row r="9953">
          <cell r="D9953" t="str">
            <v>Pet Buddy</v>
          </cell>
        </row>
        <row r="9954">
          <cell r="B9954" t="str">
            <v>XLRQD073R24</v>
          </cell>
        </row>
        <row r="9954">
          <cell r="D9954" t="str">
            <v>土耳其Stella Tanker</v>
          </cell>
        </row>
        <row r="9963">
          <cell r="B9963" t="str">
            <v>XLRQD039M24</v>
          </cell>
        </row>
        <row r="9963">
          <cell r="D9963" t="str">
            <v>Atlantska plovidba</v>
          </cell>
        </row>
        <row r="9964">
          <cell r="B9964" t="str">
            <v>XLRQD416C24</v>
          </cell>
        </row>
        <row r="9964">
          <cell r="D9964" t="str">
            <v>Westfal-Larsen Management AS</v>
          </cell>
        </row>
        <row r="9965">
          <cell r="B9965" t="str">
            <v>XLRGS367A24</v>
          </cell>
        </row>
        <row r="9965">
          <cell r="D9965" t="str">
            <v>MSC GLOBAL SUPPLIES SRL</v>
          </cell>
        </row>
        <row r="9966">
          <cell r="B9966" t="str">
            <v>XLRQD415C24</v>
          </cell>
        </row>
        <row r="9966">
          <cell r="D9966" t="str">
            <v>Fleet Management Limited (HK)</v>
          </cell>
        </row>
        <row r="9968">
          <cell r="B9968" t="str">
            <v>XLRQD414C24</v>
          </cell>
        </row>
        <row r="9968">
          <cell r="D9968" t="str">
            <v>Fleet Management Limited (HK)</v>
          </cell>
        </row>
        <row r="9969">
          <cell r="B9969" t="str">
            <v>XLRQD259H24</v>
          </cell>
        </row>
        <row r="9969">
          <cell r="D9969" t="str">
            <v>Anglo-eastern</v>
          </cell>
        </row>
        <row r="9971">
          <cell r="B9971" t="str">
            <v>XLRQD226G24</v>
          </cell>
        </row>
        <row r="9971">
          <cell r="D9971" t="str">
            <v>Alpha Bulkers Shipmanagement Inc</v>
          </cell>
        </row>
        <row r="9972">
          <cell r="B9972" t="str">
            <v>XLRQD225G24</v>
          </cell>
        </row>
        <row r="9972">
          <cell r="D9972" t="str">
            <v>Alpha Bulkers Shipmanagement Inc</v>
          </cell>
        </row>
        <row r="9973">
          <cell r="B9973" t="str">
            <v>XLRGS366A24</v>
          </cell>
        </row>
        <row r="9973">
          <cell r="D9973" t="str">
            <v>MSC GLOBAL SUPPLIES SRL</v>
          </cell>
        </row>
        <row r="9975">
          <cell r="B9975" t="str">
            <v>XLRQD312J24</v>
          </cell>
        </row>
        <row r="9975">
          <cell r="D9975" t="str">
            <v>Iblea Ship Management Ltd</v>
          </cell>
        </row>
        <row r="9976">
          <cell r="B9976" t="str">
            <v>XLRQD311J24</v>
          </cell>
        </row>
        <row r="9976">
          <cell r="D9976" t="str">
            <v>Yasa Shipping</v>
          </cell>
        </row>
        <row r="9977">
          <cell r="B9977" t="str">
            <v>XLRQD258H24 </v>
          </cell>
        </row>
        <row r="9977">
          <cell r="D9977" t="str">
            <v>Anglo-eastern</v>
          </cell>
        </row>
        <row r="9978">
          <cell r="B9978" t="str">
            <v>XLRQD001X24</v>
          </cell>
        </row>
        <row r="9978">
          <cell r="D9978" t="str">
            <v>ken li</v>
          </cell>
        </row>
        <row r="9979">
          <cell r="B9979" t="str">
            <v>XLRQD413C24</v>
          </cell>
        </row>
        <row r="9979">
          <cell r="D9979" t="str">
            <v>Fleet Management Limited (HK)</v>
          </cell>
        </row>
        <row r="9980">
          <cell r="B9980" t="str">
            <v>XLRQD128N24</v>
          </cell>
        </row>
        <row r="9980">
          <cell r="D9980" t="str">
            <v>CUBISYSTEM SARL</v>
          </cell>
        </row>
        <row r="9985">
          <cell r="B9985" t="str">
            <v>XLRQD130N24</v>
          </cell>
        </row>
        <row r="9985">
          <cell r="D9985" t="str">
            <v>Vladimir</v>
          </cell>
        </row>
        <row r="9992">
          <cell r="B9992" t="str">
            <v>XLRQD511A24</v>
          </cell>
        </row>
        <row r="9992">
          <cell r="D9992" t="str">
            <v>MSC MEDITERRANEAN SHIPPING COMPANY</v>
          </cell>
        </row>
        <row r="9993">
          <cell r="B9993" t="str">
            <v>XLRQD224G24</v>
          </cell>
        </row>
        <row r="9993">
          <cell r="D9993" t="str">
            <v>Zodiac Maritime Ltd</v>
          </cell>
        </row>
        <row r="9994">
          <cell r="B9994" t="str">
            <v>XLRQD508A24</v>
          </cell>
        </row>
        <row r="9994">
          <cell r="D9994" t="str">
            <v>MSC CYPRUS</v>
          </cell>
        </row>
        <row r="9996">
          <cell r="B9996" t="str">
            <v>XLRQD507A24</v>
          </cell>
        </row>
        <row r="9996">
          <cell r="D9996" t="str">
            <v>MSC CYPRUS</v>
          </cell>
        </row>
        <row r="10000">
          <cell r="B10000" t="str">
            <v>XLRQD506A24</v>
          </cell>
        </row>
        <row r="10000">
          <cell r="D10000" t="str">
            <v>MSC CYPRUS</v>
          </cell>
        </row>
        <row r="10001">
          <cell r="B10001" t="str">
            <v>XLRQD411C24</v>
          </cell>
        </row>
        <row r="10001">
          <cell r="D10001" t="str">
            <v>The Great Eastern Shipping Co., Ltd</v>
          </cell>
        </row>
        <row r="10003">
          <cell r="B10003" t="str">
            <v>XLRQD402T24</v>
          </cell>
        </row>
        <row r="10003">
          <cell r="D10003" t="str">
            <v>Pacific International Lines （Pte）Ltd</v>
          </cell>
        </row>
        <row r="10004">
          <cell r="B10004" t="str">
            <v>XLRQD255H24</v>
          </cell>
        </row>
        <row r="10004">
          <cell r="D10004" t="str">
            <v>Anglo-eastern</v>
          </cell>
        </row>
        <row r="10007">
          <cell r="B10007" t="str">
            <v>XLRQD254H24</v>
          </cell>
        </row>
        <row r="10007">
          <cell r="D10007" t="str">
            <v>Anglo-eastern</v>
          </cell>
        </row>
        <row r="10008">
          <cell r="B10008" t="str">
            <v>XLRQD412C24</v>
          </cell>
        </row>
        <row r="10008">
          <cell r="D10008" t="str">
            <v>Wilhelmsen Ship Management</v>
          </cell>
        </row>
        <row r="10009">
          <cell r="B10009" t="str">
            <v>XLRQD256H24 </v>
          </cell>
        </row>
        <row r="10009">
          <cell r="D10009" t="str">
            <v>Anglo-eastern</v>
          </cell>
        </row>
        <row r="10010">
          <cell r="B10010" t="str">
            <v>XLRQD505A24</v>
          </cell>
        </row>
        <row r="10010">
          <cell r="D10010" t="str">
            <v>MSC CYPRUS</v>
          </cell>
        </row>
        <row r="10011">
          <cell r="B10011" t="str">
            <v>XLRGS358A24</v>
          </cell>
        </row>
        <row r="10011">
          <cell r="D10011" t="str">
            <v>MSC GLOBAL SUPPLIES SRL</v>
          </cell>
        </row>
        <row r="10012">
          <cell r="B10012" t="str">
            <v>XLREU202P24</v>
          </cell>
        </row>
        <row r="10012">
          <cell r="D10012" t="str">
            <v>Xinglun Rope Europe Co.,Ltd</v>
          </cell>
        </row>
        <row r="10013">
          <cell r="B10013" t="str">
            <v>XLRQD410C24</v>
          </cell>
        </row>
        <row r="10013">
          <cell r="D10013" t="str">
            <v>Thenamaris (Ships Management) Inc.</v>
          </cell>
        </row>
        <row r="10015">
          <cell r="B10015" t="str">
            <v>XLRQD409C24</v>
          </cell>
        </row>
        <row r="10015">
          <cell r="D10015" t="str">
            <v>Wilhelmsen Ship Management</v>
          </cell>
        </row>
        <row r="10017">
          <cell r="B10017" t="str">
            <v>XLRQD401T24</v>
          </cell>
        </row>
        <row r="10017">
          <cell r="D10017" t="str">
            <v>Pacific International Lines （Pte）Ltd</v>
          </cell>
        </row>
        <row r="10018">
          <cell r="B10018" t="str">
            <v>XLRQD376C24-03</v>
          </cell>
        </row>
        <row r="10018">
          <cell r="D10018" t="str">
            <v>XT GROUP</v>
          </cell>
        </row>
        <row r="10019">
          <cell r="B10019" t="str">
            <v>XLRQD223G24</v>
          </cell>
        </row>
        <row r="10019">
          <cell r="D10019" t="str">
            <v>Zodiac Maritime Ltd</v>
          </cell>
        </row>
        <row r="10020">
          <cell r="B10020" t="str">
            <v>XLRQD253H24</v>
          </cell>
        </row>
        <row r="10020">
          <cell r="D10020" t="str">
            <v>Seaspan Ship Management Ltd</v>
          </cell>
        </row>
        <row r="10022">
          <cell r="B10022" t="str">
            <v>XLRQD072D24</v>
          </cell>
        </row>
        <row r="10022">
          <cell r="D10022" t="str">
            <v>秦皇岛海跃船舶供应有限公司</v>
          </cell>
        </row>
        <row r="10023">
          <cell r="B10023" t="str">
            <v>XLRQD124N24</v>
          </cell>
        </row>
        <row r="10023">
          <cell r="D10023" t="str">
            <v>Les Équipements Woody</v>
          </cell>
        </row>
        <row r="10025">
          <cell r="B10025" t="str">
            <v>XLRQD407C24</v>
          </cell>
        </row>
        <row r="10025">
          <cell r="D10025" t="str">
            <v>Fleet Management Limited (HK)</v>
          </cell>
        </row>
        <row r="10028">
          <cell r="B10028" t="str">
            <v>XLRQD222G24</v>
          </cell>
        </row>
        <row r="10028">
          <cell r="D10028" t="str">
            <v>Blue Planet Shipping Ltd</v>
          </cell>
        </row>
        <row r="10029">
          <cell r="B10029" t="str">
            <v>XLRQD209G24</v>
          </cell>
        </row>
        <row r="10029">
          <cell r="D10029" t="str">
            <v>Wallem Group</v>
          </cell>
        </row>
        <row r="10031">
          <cell r="B10031" t="str">
            <v>XLRQD129N24</v>
          </cell>
        </row>
        <row r="10031">
          <cell r="D10031" t="str">
            <v>Technical Oilfield Supplies Centre</v>
          </cell>
        </row>
        <row r="10042">
          <cell r="B10042" t="str">
            <v>XLRQD072R24</v>
          </cell>
        </row>
        <row r="10042">
          <cell r="D10042" t="str">
            <v>MANTA SHIPPING LTD.</v>
          </cell>
        </row>
        <row r="10043">
          <cell r="B10043" t="str">
            <v>XLRQD071R24</v>
          </cell>
        </row>
        <row r="10043">
          <cell r="D10043" t="str">
            <v>Kaizen Ship Management Co.,Ltd</v>
          </cell>
        </row>
        <row r="10044">
          <cell r="B10044" t="str">
            <v>XLRGS357A24</v>
          </cell>
        </row>
        <row r="10044">
          <cell r="D10044" t="str">
            <v>MSC GLOBAL SUPPLIES SRL</v>
          </cell>
        </row>
        <row r="10045">
          <cell r="B10045" t="str">
            <v>XLRGS356A24</v>
          </cell>
        </row>
        <row r="10045">
          <cell r="D10045" t="str">
            <v>MSC GLOBAL SUPPLIES SRL</v>
          </cell>
        </row>
        <row r="10047">
          <cell r="B10047" t="str">
            <v>XLRGS351A24</v>
          </cell>
        </row>
        <row r="10047">
          <cell r="D10047" t="str">
            <v>MSC GLOBAL SUPPLIES SRL</v>
          </cell>
        </row>
        <row r="10048">
          <cell r="B10048" t="str">
            <v>XLRGS350A24</v>
          </cell>
        </row>
        <row r="10048">
          <cell r="D10048" t="str">
            <v>MSC GLOBAL SUPPLIES SRL</v>
          </cell>
        </row>
        <row r="10049">
          <cell r="B10049" t="str">
            <v>XLREU201P24</v>
          </cell>
        </row>
        <row r="10049">
          <cell r="D10049" t="str">
            <v>Xinglun Rope Europe Co.,Ltd</v>
          </cell>
        </row>
        <row r="10050">
          <cell r="B10050" t="str">
            <v>XLRQD503A24</v>
          </cell>
        </row>
        <row r="10050">
          <cell r="D10050" t="str">
            <v>MSC CYPRUS</v>
          </cell>
        </row>
        <row r="10051">
          <cell r="B10051" t="str">
            <v>XLRQD502A24</v>
          </cell>
        </row>
        <row r="10051">
          <cell r="D10051" t="str">
            <v>MSC CYPRUS</v>
          </cell>
        </row>
        <row r="10053">
          <cell r="B10053" t="str">
            <v>XLRQD501A24</v>
          </cell>
        </row>
        <row r="10053">
          <cell r="D10053" t="str">
            <v>MSC MEDITERRANEAN SHIPPING COMPANY</v>
          </cell>
        </row>
        <row r="10055">
          <cell r="B10055" t="str">
            <v>XLRQD499A24</v>
          </cell>
        </row>
        <row r="10055">
          <cell r="D10055" t="str">
            <v>MSC MEDITERRANEAN SHIPPING COMPANY</v>
          </cell>
        </row>
        <row r="10056">
          <cell r="B10056" t="str">
            <v>XLRQD494A24</v>
          </cell>
        </row>
        <row r="10056">
          <cell r="D10056" t="str">
            <v>MSC MEDITERRANEAN SHIPPING COMPANY</v>
          </cell>
        </row>
        <row r="10065">
          <cell r="B10065" t="str">
            <v>XLRQD492A24</v>
          </cell>
        </row>
        <row r="10065">
          <cell r="D10065" t="str">
            <v>MSC CYPRUS</v>
          </cell>
        </row>
        <row r="10072">
          <cell r="B10072" t="str">
            <v>XLRQD408C24</v>
          </cell>
        </row>
        <row r="10072">
          <cell r="D10072" t="str">
            <v>Fleet Management Limited (HK)</v>
          </cell>
        </row>
        <row r="10073">
          <cell r="B10073" t="str">
            <v>XLRQD406C24</v>
          </cell>
        </row>
        <row r="10073">
          <cell r="D10073" t="str">
            <v>Wilhelmsen Ship Management</v>
          </cell>
        </row>
        <row r="10075">
          <cell r="B10075" t="str">
            <v>XLRQD405C24</v>
          </cell>
        </row>
        <row r="10075">
          <cell r="D10075" t="str">
            <v>Fleet Management Limited (HK)</v>
          </cell>
        </row>
        <row r="10076">
          <cell r="B10076" t="str">
            <v>XLRQD404C24</v>
          </cell>
        </row>
        <row r="10076">
          <cell r="D10076" t="str">
            <v>TRANSOCEAN MARITIME AGENCIES</v>
          </cell>
        </row>
        <row r="10077">
          <cell r="B10077" t="str">
            <v>XLRQD400T24 </v>
          </cell>
        </row>
        <row r="10077">
          <cell r="D10077" t="str">
            <v>天津中散船舶管理有限公司</v>
          </cell>
        </row>
        <row r="10079">
          <cell r="B10079" t="str">
            <v>XLRQD399T24</v>
          </cell>
        </row>
        <row r="10079">
          <cell r="D10079" t="str">
            <v>Pacific International Lines （Pte）Ltd</v>
          </cell>
        </row>
        <row r="10080">
          <cell r="B10080" t="str">
            <v>拜访客户用样品</v>
          </cell>
        </row>
        <row r="10080">
          <cell r="D10080" t="str">
            <v>Seaspan Ship Management Ltd</v>
          </cell>
        </row>
        <row r="10084">
          <cell r="B10084" t="str">
            <v>XLRQD034K24</v>
          </cell>
        </row>
        <row r="10084">
          <cell r="D10084" t="str">
            <v>江苏苏安安防科技有限公司</v>
          </cell>
        </row>
        <row r="10088">
          <cell r="B10088" t="str">
            <v>XLRQD500A24</v>
          </cell>
        </row>
        <row r="10088">
          <cell r="D10088" t="str">
            <v>MSC MEDITERRANEAN SHIPPING COMPANY</v>
          </cell>
        </row>
        <row r="10089">
          <cell r="B10089" t="str">
            <v>XLRQD398T24</v>
          </cell>
        </row>
        <row r="10089">
          <cell r="D10089" t="str">
            <v>Pacific International Lines （Pte）Ltd</v>
          </cell>
        </row>
        <row r="10090">
          <cell r="B10090" t="str">
            <v>XLRGS355A24</v>
          </cell>
        </row>
        <row r="10090">
          <cell r="D10090" t="str">
            <v>MSC GLOBAL SUPPLIES SRL</v>
          </cell>
        </row>
        <row r="10091">
          <cell r="B10091" t="str">
            <v>XLRGS354A24</v>
          </cell>
        </row>
        <row r="10091">
          <cell r="D10091" t="str">
            <v>MSC GLOBAL SUPPLIES SRL</v>
          </cell>
        </row>
        <row r="10093">
          <cell r="B10093" t="str">
            <v>XLRGS349A24</v>
          </cell>
        </row>
        <row r="10093">
          <cell r="D10093" t="str">
            <v>MSC GLOBAL SUPPLIES SRL</v>
          </cell>
        </row>
        <row r="10094">
          <cell r="B10094" t="str">
            <v>XLREU200P24</v>
          </cell>
        </row>
        <row r="10094">
          <cell r="D10094" t="str">
            <v>Xinglun Rope Europe Co.,Ltd</v>
          </cell>
        </row>
        <row r="10100">
          <cell r="B10100" t="str">
            <v>XLRQD495A24</v>
          </cell>
        </row>
        <row r="10100">
          <cell r="D10100" t="str">
            <v>MSC MEDITERRANEAN SHIPPING COMPANY</v>
          </cell>
        </row>
        <row r="10101">
          <cell r="B10101" t="str">
            <v>XLRQD403C24</v>
          </cell>
        </row>
        <row r="10101">
          <cell r="D10101" t="str">
            <v>GREAT CIRCLE SHIPPING AGENCY LTD</v>
          </cell>
        </row>
        <row r="10103">
          <cell r="B10103" t="str">
            <v>XLRQD402C24</v>
          </cell>
        </row>
        <row r="10103">
          <cell r="D10103" t="str">
            <v>Wilhelmsen Ship Management</v>
          </cell>
        </row>
        <row r="10104">
          <cell r="B10104" t="str">
            <v>XLRQD396T24</v>
          </cell>
        </row>
        <row r="10104">
          <cell r="D10104" t="str">
            <v>Pacific International Lines （Pte）Ltd</v>
          </cell>
        </row>
        <row r="10105">
          <cell r="B10105" t="str">
            <v>XLRQD498A24</v>
          </cell>
        </row>
        <row r="10105">
          <cell r="D10105" t="str">
            <v>MSC MEDITERRANEAN SHIPPING COMPANY</v>
          </cell>
        </row>
        <row r="10107">
          <cell r="B10107" t="str">
            <v>XLRQD497A24</v>
          </cell>
        </row>
        <row r="10107">
          <cell r="D10107" t="str">
            <v>MSC MEDITERRANEAN SHIPPING COMPANY</v>
          </cell>
        </row>
        <row r="10108">
          <cell r="B10108" t="str">
            <v>XLRQD496A24</v>
          </cell>
        </row>
        <row r="10108">
          <cell r="D10108" t="str">
            <v>MSC MEDITERRANEAN SHIPPING COMPANY</v>
          </cell>
        </row>
        <row r="10110">
          <cell r="B10110" t="str">
            <v>XLRQD071D24</v>
          </cell>
        </row>
        <row r="10110">
          <cell r="D10110" t="str">
            <v>小田影视威亚店</v>
          </cell>
        </row>
        <row r="10111">
          <cell r="B10111" t="str">
            <v>XLRQD221G24</v>
          </cell>
        </row>
        <row r="10111">
          <cell r="D10111" t="str">
            <v>Alpha Bulkers Shipmanagement Inc</v>
          </cell>
        </row>
        <row r="10112">
          <cell r="B10112" t="str">
            <v>XLRQD397T24</v>
          </cell>
        </row>
        <row r="10112">
          <cell r="D10112" t="str">
            <v>ALAM SHIPS MANAGEMENT PTE.LTD</v>
          </cell>
        </row>
        <row r="10113">
          <cell r="B10113" t="str">
            <v>XLREU005W24</v>
          </cell>
        </row>
        <row r="10113">
          <cell r="D10113" t="str">
            <v>Xinglun Rope Europe Co.,Ltd</v>
          </cell>
        </row>
        <row r="10114">
          <cell r="B10114" t="str">
            <v>XLRQD490A24</v>
          </cell>
        </row>
        <row r="10114">
          <cell r="D10114" t="str">
            <v>MSC CYPRUS</v>
          </cell>
        </row>
        <row r="10115">
          <cell r="B10115" t="str">
            <v>XLRQD395T24</v>
          </cell>
        </row>
        <row r="10115">
          <cell r="D10115" t="str">
            <v>Pacific International Lines （Pte）Ltd</v>
          </cell>
        </row>
        <row r="10116">
          <cell r="B10116" t="str">
            <v>XLRQD394T24</v>
          </cell>
        </row>
        <row r="10116">
          <cell r="D10116" t="str">
            <v>Pacific International Lines （Pte）Ltd</v>
          </cell>
        </row>
        <row r="10117">
          <cell r="B10117" t="str">
            <v>XLRQD393T24 </v>
          </cell>
        </row>
        <row r="10117">
          <cell r="D10117" t="str">
            <v>天津中散船舶管理有限公司</v>
          </cell>
        </row>
        <row r="10118">
          <cell r="B10118" t="str">
            <v>XLRQD310J24</v>
          </cell>
        </row>
        <row r="10118">
          <cell r="D10118" t="str">
            <v>Yasa Shipping</v>
          </cell>
        </row>
        <row r="10119">
          <cell r="B10119" t="str">
            <v>XLRQD309J24</v>
          </cell>
        </row>
        <row r="10119">
          <cell r="D10119" t="str">
            <v>Pacific Basin Shipping Limited</v>
          </cell>
        </row>
        <row r="10120">
          <cell r="B10120" t="str">
            <v>XLRQD308J24</v>
          </cell>
        </row>
        <row r="10120">
          <cell r="D10120" t="str">
            <v>HELIKON SHIPPING ENTERPRISES LIMITED</v>
          </cell>
        </row>
        <row r="10121">
          <cell r="B10121" t="str">
            <v>XLRQD491A24</v>
          </cell>
        </row>
        <row r="10121">
          <cell r="D10121" t="str">
            <v>MSC CYPRUS</v>
          </cell>
        </row>
        <row r="10122">
          <cell r="B10122" t="str">
            <v>XLRQD252H24</v>
          </cell>
        </row>
        <row r="10122">
          <cell r="D10122" t="str">
            <v>Eastern Pacific Shipping Pte Ltd</v>
          </cell>
        </row>
        <row r="10123">
          <cell r="B10123" t="str">
            <v> XLRQD004Y24</v>
          </cell>
        </row>
        <row r="10123">
          <cell r="D10123" t="str">
            <v>MST LLC Azerbaijan</v>
          </cell>
        </row>
        <row r="10124">
          <cell r="B10124" t="str">
            <v>XLSWSS2024051ZCB</v>
          </cell>
        </row>
        <row r="10124">
          <cell r="D10124" t="str">
            <v>广东省珠江海运有限公司</v>
          </cell>
        </row>
        <row r="10125">
          <cell r="B10125" t="str">
            <v>XLSWSS2024050ZCB</v>
          </cell>
        </row>
        <row r="10125">
          <cell r="D10125" t="str">
            <v>Bernice Shipping Limited （南通华兹船厂）</v>
          </cell>
        </row>
        <row r="10126">
          <cell r="B10126" t="str">
            <v>XLRQD401C24</v>
          </cell>
        </row>
        <row r="10126">
          <cell r="D10126" t="str">
            <v>The Great Eastern Shipping Co., Ltd</v>
          </cell>
        </row>
        <row r="10128">
          <cell r="B10128" t="str">
            <v>XLRQD400C24</v>
          </cell>
        </row>
        <row r="10128">
          <cell r="D10128" t="str">
            <v>C TRANSPORT MARITIME SAM</v>
          </cell>
        </row>
        <row r="10130">
          <cell r="B10130" t="str">
            <v>XLRQD489A24</v>
          </cell>
        </row>
        <row r="10130">
          <cell r="D10130" t="str">
            <v>MSC CYPRUS</v>
          </cell>
        </row>
        <row r="10131">
          <cell r="B10131" t="str">
            <v>XLRQD488A24</v>
          </cell>
        </row>
        <row r="10131">
          <cell r="D10131" t="str">
            <v>DRACO BUREN SHIPPING PTE LTD</v>
          </cell>
        </row>
        <row r="10137">
          <cell r="B10137" t="str">
            <v>XLRQD487A24</v>
          </cell>
        </row>
        <row r="10137">
          <cell r="D10137" t="str">
            <v>MSC CYPRUS</v>
          </cell>
        </row>
        <row r="10139">
          <cell r="B10139" t="str">
            <v>XLRQD392T24</v>
          </cell>
        </row>
        <row r="10139">
          <cell r="D10139" t="str">
            <v>Pacific International Lines （Pte）Ltd</v>
          </cell>
        </row>
        <row r="10140">
          <cell r="B10140" t="str">
            <v>XLRQD376C24-02</v>
          </cell>
        </row>
        <row r="10140">
          <cell r="D10140" t="str">
            <v>XT GROUP</v>
          </cell>
        </row>
        <row r="10142">
          <cell r="B10142" t="str">
            <v>XLRQD307J24</v>
          </cell>
        </row>
        <row r="10142">
          <cell r="D10142" t="str">
            <v>HELIKON SHIPPING ENTERPRISES LIMITED</v>
          </cell>
        </row>
        <row r="10143">
          <cell r="B10143" t="str">
            <v>XLRQD251H24</v>
          </cell>
        </row>
        <row r="10143">
          <cell r="D10143" t="str">
            <v>Seaspan Ship Management Ltd</v>
          </cell>
        </row>
        <row r="10145">
          <cell r="B10145" t="str">
            <v>XLRQD399C24</v>
          </cell>
        </row>
        <row r="10145">
          <cell r="D10145" t="str">
            <v>Fleet Management Limited (HK)</v>
          </cell>
        </row>
        <row r="10146">
          <cell r="B10146" t="str">
            <v>XLRQD126N24</v>
          </cell>
        </row>
        <row r="10146">
          <cell r="D10146" t="str">
            <v>4X4 TERENOWIEC SP Z O O</v>
          </cell>
        </row>
        <row r="10147">
          <cell r="B10147" t="str">
            <v>XLRQD070D24</v>
          </cell>
        </row>
        <row r="10147">
          <cell r="D10147" t="str">
            <v>小田影视威亚店</v>
          </cell>
        </row>
        <row r="10148">
          <cell r="B10148" t="str">
            <v>XLRQD070R24</v>
          </cell>
        </row>
        <row r="10148">
          <cell r="D10148" t="str">
            <v>Stellar Navigation Ltd.</v>
          </cell>
        </row>
        <row r="10149">
          <cell r="B10149" t="str">
            <v>XLRQD069R24</v>
          </cell>
        </row>
        <row r="10149">
          <cell r="D10149" t="str">
            <v>MANTA SHIPPING LTD.</v>
          </cell>
        </row>
        <row r="10150">
          <cell r="B10150" t="str">
            <v>XLSWSS2024014BLL</v>
          </cell>
        </row>
        <row r="10150">
          <cell r="D10150" t="str">
            <v>广州双泓船舶物资有限公司</v>
          </cell>
        </row>
        <row r="10151">
          <cell r="B10151" t="str">
            <v>SGRST24019F</v>
          </cell>
        </row>
        <row r="10151">
          <cell r="D10151" t="str">
            <v>Xinglun Rope Singapore pte.ltd</v>
          </cell>
        </row>
        <row r="10152">
          <cell r="B10152" t="str">
            <v>XLRQD398C24</v>
          </cell>
        </row>
        <row r="10152">
          <cell r="D10152" t="str">
            <v>LASKARIDIS SHIPPING CO. LTD</v>
          </cell>
        </row>
        <row r="10153">
          <cell r="B10153" t="str">
            <v>XLRQD397C24</v>
          </cell>
        </row>
        <row r="10153">
          <cell r="D10153" t="str">
            <v>CHARTERWELL MARITIME S.A</v>
          </cell>
        </row>
        <row r="10157">
          <cell r="B10157" t="str">
            <v>XLRQD391T24</v>
          </cell>
        </row>
        <row r="10157">
          <cell r="D10157" t="str">
            <v>Pacific International Lines （Pte）Ltd</v>
          </cell>
        </row>
        <row r="10158">
          <cell r="B10158" t="str">
            <v>XLRQD390T24 </v>
          </cell>
        </row>
        <row r="10158">
          <cell r="D10158" t="str">
            <v>天津中散船舶管理有限公司</v>
          </cell>
        </row>
        <row r="10160">
          <cell r="B10160" t="str">
            <v>XLRQD067R24</v>
          </cell>
        </row>
        <row r="10160">
          <cell r="D10160" t="str">
            <v>Korabelnoe Delo LTD</v>
          </cell>
        </row>
        <row r="10161">
          <cell r="B10161" t="str">
            <v>XLRQD235H24</v>
          </cell>
        </row>
        <row r="10161">
          <cell r="D10161" t="str">
            <v>Anglo-eastern</v>
          </cell>
        </row>
        <row r="10163">
          <cell r="B10163" t="str">
            <v>XLRQD220G24</v>
          </cell>
        </row>
        <row r="10163">
          <cell r="D10163" t="str">
            <v>Zodiac Maritime Ltd</v>
          </cell>
        </row>
        <row r="10164">
          <cell r="B10164" t="str">
            <v>XLRQD306J24</v>
          </cell>
        </row>
        <row r="10164">
          <cell r="D10164" t="str">
            <v>Bernhard Schulte Shipmanagement</v>
          </cell>
        </row>
        <row r="10166">
          <cell r="B10166" t="str">
            <v>XLRQD305J24</v>
          </cell>
        </row>
        <row r="10166">
          <cell r="D10166" t="str">
            <v>Unity Ship Management Ltd</v>
          </cell>
        </row>
        <row r="10167">
          <cell r="B10167" t="str">
            <v>XLRQD219G24</v>
          </cell>
        </row>
        <row r="10167">
          <cell r="D10167" t="str">
            <v>Wallem Group</v>
          </cell>
        </row>
        <row r="10168">
          <cell r="B10168" t="str">
            <v>XLRQD068R24</v>
          </cell>
        </row>
        <row r="10168">
          <cell r="D10168" t="str">
            <v>Taylor Shipping</v>
          </cell>
        </row>
        <row r="10169">
          <cell r="B10169" t="str">
            <v>XLRQD003Y24</v>
          </cell>
        </row>
        <row r="10169">
          <cell r="D10169" t="str">
            <v>Apollo Maritime Group</v>
          </cell>
        </row>
        <row r="10170">
          <cell r="B10170" t="str">
            <v>XLRQD486A24</v>
          </cell>
        </row>
        <row r="10170">
          <cell r="D10170" t="str">
            <v>MSC MEDITERRANEAN SHIPPING COMPANY</v>
          </cell>
        </row>
        <row r="10171">
          <cell r="B10171" t="str">
            <v>XLRQD396C24</v>
          </cell>
        </row>
        <row r="10171">
          <cell r="D10171" t="str">
            <v>Wilhelmsen Ship Management</v>
          </cell>
        </row>
        <row r="10172">
          <cell r="B10172" t="str">
            <v>XLRQD394C24</v>
          </cell>
        </row>
        <row r="10172">
          <cell r="D10172" t="str">
            <v>MM SOLUTIONS</v>
          </cell>
        </row>
        <row r="10173">
          <cell r="B10173" t="str">
            <v>XLRQD389T24</v>
          </cell>
        </row>
        <row r="10173">
          <cell r="D10173" t="str">
            <v>Pacific International Lines （Pte）Ltd</v>
          </cell>
        </row>
        <row r="10174">
          <cell r="B10174" t="str">
            <v>XLRQD388T24</v>
          </cell>
        </row>
        <row r="10174">
          <cell r="D10174" t="str">
            <v>君正Fantasea Gentco</v>
          </cell>
        </row>
        <row r="10175">
          <cell r="B10175" t="str">
            <v>XLRQD386T24</v>
          </cell>
        </row>
        <row r="10175">
          <cell r="D10175" t="str">
            <v>Pacific International Lines （Pte）Ltd</v>
          </cell>
        </row>
        <row r="10177">
          <cell r="B10177" t="str">
            <v>XLRQD372C24-02</v>
          </cell>
        </row>
        <row r="10177">
          <cell r="D10177" t="str">
            <v>Thenamaris (Ships Management) Inc.</v>
          </cell>
        </row>
        <row r="10182">
          <cell r="B10182" t="str">
            <v>XLRQD304J24</v>
          </cell>
        </row>
        <row r="10182">
          <cell r="D10182" t="str">
            <v>Wilhelmsen Ahrenkiel Ship Management-Zeaborn Ship Management</v>
          </cell>
        </row>
        <row r="10183">
          <cell r="B10183" t="str">
            <v>XLRQD303J24</v>
          </cell>
        </row>
        <row r="10183">
          <cell r="D10183" t="str">
            <v>Oman Shipping Company （Asyad Shipping）</v>
          </cell>
        </row>
        <row r="10185">
          <cell r="B10185" t="str">
            <v>XLRQD302J24</v>
          </cell>
        </row>
        <row r="10185">
          <cell r="D10185" t="str">
            <v>Wilhelmsen Ahrenkiel Ship Management-Zeaborn Ship Management</v>
          </cell>
        </row>
        <row r="10186">
          <cell r="B10186" t="str">
            <v>XLRQD301J24</v>
          </cell>
        </row>
        <row r="10186">
          <cell r="D10186" t="str">
            <v>Ciner Ship Management</v>
          </cell>
        </row>
        <row r="10187">
          <cell r="B10187" t="str">
            <v>XLRQD249H24</v>
          </cell>
        </row>
        <row r="10187">
          <cell r="D10187" t="str">
            <v>Anglo-eastern</v>
          </cell>
        </row>
        <row r="10195">
          <cell r="B10195" t="str">
            <v>XLRQD248H24</v>
          </cell>
        </row>
        <row r="10195">
          <cell r="D10195" t="str">
            <v>Anglo-eastern</v>
          </cell>
        </row>
        <row r="10196">
          <cell r="B10196" t="str">
            <v>XLRQD387T24</v>
          </cell>
        </row>
        <row r="10196">
          <cell r="D10196" t="str">
            <v>华洋海事中心有限公司</v>
          </cell>
        </row>
        <row r="10197">
          <cell r="B10197" t="str">
            <v>XLRQD395C24</v>
          </cell>
        </row>
        <row r="10197">
          <cell r="D10197" t="str">
            <v>XT GROUP</v>
          </cell>
        </row>
        <row r="10198">
          <cell r="B10198" t="str">
            <v>XLRQD096N24</v>
          </cell>
        </row>
        <row r="10198">
          <cell r="D10198" t="str">
            <v>STINGER</v>
          </cell>
        </row>
        <row r="10199">
          <cell r="B10199" t="str">
            <v>XLRQD038M24</v>
          </cell>
        </row>
        <row r="10199">
          <cell r="D10199" t="str">
            <v>Atlantska plovidba</v>
          </cell>
        </row>
        <row r="10200">
          <cell r="B10200" t="str">
            <v>XLRGS339A24</v>
          </cell>
        </row>
        <row r="10200">
          <cell r="D10200" t="str">
            <v>MSC GLOBAL SUPPLIES SRL</v>
          </cell>
        </row>
        <row r="10201">
          <cell r="B10201" t="str">
            <v>XLSWSS2024049ZCB</v>
          </cell>
        </row>
        <row r="10201">
          <cell r="D10201" t="str">
            <v>深圳招商滚装运输有限公司</v>
          </cell>
        </row>
        <row r="10202">
          <cell r="B10202" t="str">
            <v>SGRST24018F</v>
          </cell>
        </row>
        <row r="10202">
          <cell r="D10202" t="str">
            <v>Xinglun Rope Singapore pte.ltd</v>
          </cell>
        </row>
        <row r="10222">
          <cell r="B10222" t="str">
            <v>XLRQD485A24</v>
          </cell>
        </row>
        <row r="10222">
          <cell r="D10222" t="str">
            <v>MSC MEDITERRANEAN SHIPPING COMPANY</v>
          </cell>
        </row>
        <row r="10223">
          <cell r="B10223" t="str">
            <v>XLRQD393C24</v>
          </cell>
        </row>
        <row r="10223">
          <cell r="D10223" t="str">
            <v>LASKARIDIS SHIPPING CO. LTD</v>
          </cell>
        </row>
        <row r="10224">
          <cell r="B10224" t="str">
            <v>XLRQD392C24</v>
          </cell>
        </row>
        <row r="10224">
          <cell r="D10224" t="str">
            <v>PT. Samudera Energi Tangguh</v>
          </cell>
        </row>
        <row r="10225">
          <cell r="B10225" t="str">
            <v>XLRQD391C24</v>
          </cell>
        </row>
        <row r="10225">
          <cell r="D10225" t="str">
            <v>Pantheon Tankers Management Ltd</v>
          </cell>
        </row>
        <row r="10227">
          <cell r="B10227" t="str">
            <v>XLRQD247H24</v>
          </cell>
        </row>
        <row r="10227">
          <cell r="D10227" t="str">
            <v>Seaspan Ship Management Ltd</v>
          </cell>
        </row>
        <row r="10229">
          <cell r="B10229" t="str">
            <v>XLRQD246H24</v>
          </cell>
        </row>
        <row r="10229">
          <cell r="D10229" t="str">
            <v>Seaspan Ship Management Ltd</v>
          </cell>
        </row>
        <row r="10231">
          <cell r="B10231" t="str">
            <v>XLRQD300J24</v>
          </cell>
        </row>
        <row r="10231">
          <cell r="D10231" t="str">
            <v>Bernhard Schulte Shipmanagement</v>
          </cell>
        </row>
        <row r="10232">
          <cell r="B10232" t="str">
            <v>XLRQD218G24</v>
          </cell>
        </row>
        <row r="10232">
          <cell r="D10232" t="str">
            <v>GS Shipmanagement Pvt Ltd</v>
          </cell>
        </row>
        <row r="10233">
          <cell r="B10233" t="str">
            <v>XLRQD217G24</v>
          </cell>
        </row>
        <row r="10233">
          <cell r="D10233" t="str">
            <v>Zodiac Maritime Ltd</v>
          </cell>
        </row>
        <row r="10235">
          <cell r="B10235" t="str">
            <v>XLRGS338A24</v>
          </cell>
        </row>
        <row r="10235">
          <cell r="D10235" t="str">
            <v>MSC GLOBAL SUPPLIES SRL</v>
          </cell>
        </row>
        <row r="10236">
          <cell r="B10236" t="str">
            <v>XLRGS337A24</v>
          </cell>
        </row>
        <row r="10236">
          <cell r="D10236" t="str">
            <v>MSC GLOBAL SUPPLIES SRL</v>
          </cell>
        </row>
        <row r="10237">
          <cell r="B10237" t="str">
            <v>XLREU199P24</v>
          </cell>
        </row>
        <row r="10237">
          <cell r="D10237" t="str">
            <v>Xinglun Rope Europe Co.,Ltd</v>
          </cell>
        </row>
        <row r="10238">
          <cell r="B10238" t="str">
            <v>XLREU184P24</v>
          </cell>
        </row>
        <row r="10238">
          <cell r="D10238" t="str">
            <v>Xinglun Rope Europe Co.,Ltd</v>
          </cell>
        </row>
        <row r="10239">
          <cell r="B10239" t="str">
            <v>XLREU004W24</v>
          </cell>
        </row>
        <row r="10239">
          <cell r="D10239" t="str">
            <v>Xinglun Rope Europe Co.,Ltd</v>
          </cell>
        </row>
        <row r="10240">
          <cell r="B10240" t="str">
            <v>XLRQD480A24</v>
          </cell>
        </row>
        <row r="10240">
          <cell r="D10240" t="str">
            <v>MSC CYPRUS</v>
          </cell>
        </row>
        <row r="10241">
          <cell r="B10241" t="str">
            <v>XLRQD479A24</v>
          </cell>
        </row>
        <row r="10241">
          <cell r="D10241" t="str">
            <v>MSC CYPRUS</v>
          </cell>
        </row>
        <row r="10242">
          <cell r="B10242" t="str">
            <v>XLRQD477A24</v>
          </cell>
        </row>
        <row r="10242">
          <cell r="D10242" t="str">
            <v>MSC CYPRUS</v>
          </cell>
        </row>
        <row r="10245">
          <cell r="B10245" t="str">
            <v>XLRQD390C24</v>
          </cell>
        </row>
        <row r="10245">
          <cell r="D10245" t="str">
            <v>MM SOLUTIONS</v>
          </cell>
        </row>
        <row r="10251">
          <cell r="B10251" t="str">
            <v>XLRQD388C24</v>
          </cell>
        </row>
        <row r="10251">
          <cell r="D10251" t="str">
            <v>Fleet Management Limited (HK)</v>
          </cell>
        </row>
        <row r="10253">
          <cell r="B10253" t="str">
            <v>XLRQD245H24</v>
          </cell>
        </row>
        <row r="10253">
          <cell r="D10253" t="str">
            <v>Seaspan Ship Management Ltd</v>
          </cell>
        </row>
        <row r="10255">
          <cell r="B10255" t="str">
            <v> XLRQD244H24</v>
          </cell>
        </row>
        <row r="10255">
          <cell r="D10255" t="str">
            <v>Seaspan Ship Management Ltd</v>
          </cell>
        </row>
        <row r="10257">
          <cell r="B10257" t="str">
            <v>XLRQD483A24</v>
          </cell>
        </row>
        <row r="10257">
          <cell r="D10257" t="str">
            <v>MSC MEDITERRANEAN SHIPPING COMPANY</v>
          </cell>
        </row>
        <row r="10259">
          <cell r="B10259" t="str">
            <v>XLRQD482A24</v>
          </cell>
        </row>
        <row r="10259">
          <cell r="D10259" t="str">
            <v>MSC MEDITERRANEAN SHIPPING COMPANY</v>
          </cell>
        </row>
        <row r="10261">
          <cell r="B10261" t="str">
            <v>XLRQD484A24</v>
          </cell>
        </row>
        <row r="10261">
          <cell r="D10261" t="str">
            <v>MSC MEDITERRANEAN SHIPPING COMPANY</v>
          </cell>
        </row>
        <row r="10263">
          <cell r="B10263" t="str">
            <v>XLRQD033K24</v>
          </cell>
        </row>
        <row r="10263">
          <cell r="D10263" t="str">
            <v>保定玛尔定起重机械制造有限公司</v>
          </cell>
        </row>
        <row r="10265">
          <cell r="B10265" t="str">
            <v>XLRQD243H24-2</v>
          </cell>
        </row>
        <row r="10265">
          <cell r="D10265" t="str">
            <v>Anglo-eastern</v>
          </cell>
        </row>
        <row r="10269">
          <cell r="B10269" t="str">
            <v>XLRQD243H24-1</v>
          </cell>
        </row>
        <row r="10269">
          <cell r="D10269" t="str">
            <v>Anglo-eastern</v>
          </cell>
        </row>
        <row r="10270">
          <cell r="B10270" t="str">
            <v>XLRQD387C24</v>
          </cell>
        </row>
        <row r="10270">
          <cell r="D10270" t="str">
            <v>Wilhelmsen Ship Management</v>
          </cell>
        </row>
        <row r="10272">
          <cell r="B10272" t="str">
            <v>XLRQD216G24</v>
          </cell>
        </row>
        <row r="10272">
          <cell r="D10272" t="str">
            <v>Zodiac Maritime Ltd</v>
          </cell>
        </row>
        <row r="10273">
          <cell r="B10273" t="str">
            <v>XLRQD389C24</v>
          </cell>
        </row>
        <row r="10273">
          <cell r="D10273" t="str">
            <v>PT. Samudera Energi Tangguh</v>
          </cell>
        </row>
        <row r="10278">
          <cell r="B10278" t="str">
            <v>XLRQD385T24</v>
          </cell>
        </row>
        <row r="10278">
          <cell r="D10278" t="str">
            <v>Pacific International Lines （Pte）Ltd</v>
          </cell>
        </row>
        <row r="10279">
          <cell r="B10279" t="str">
            <v>XLRQD299J24</v>
          </cell>
        </row>
        <row r="10279">
          <cell r="D10279" t="str">
            <v>Advantage Tankers-Geden Lines</v>
          </cell>
        </row>
        <row r="10285">
          <cell r="B10285" t="str">
            <v>XLRQD298J24</v>
          </cell>
        </row>
        <row r="10285">
          <cell r="D10285" t="str">
            <v>Ciner Ship Management</v>
          </cell>
        </row>
        <row r="10286">
          <cell r="B10286" t="str">
            <v>XLRQD239H24</v>
          </cell>
        </row>
        <row r="10286">
          <cell r="D10286" t="str">
            <v>Seaspan Ship Management Ltd</v>
          </cell>
        </row>
        <row r="10288">
          <cell r="B10288" t="str">
            <v>XLRQD066R24</v>
          </cell>
        </row>
        <row r="10288">
          <cell r="D10288" t="str">
            <v>Marfin Management S.A.M.</v>
          </cell>
        </row>
        <row r="10289">
          <cell r="B10289" t="str">
            <v>XLRQD478A24</v>
          </cell>
        </row>
        <row r="10289">
          <cell r="D10289" t="str">
            <v>MSC MEDITERRANEAN SHIPPING COMPANY</v>
          </cell>
        </row>
        <row r="10290">
          <cell r="B10290" t="str">
            <v>XLRQD069D24</v>
          </cell>
        </row>
        <row r="10290">
          <cell r="D10290" t="str">
            <v>Landbridge Ship Management ( HK ) Limited</v>
          </cell>
        </row>
        <row r="10294">
          <cell r="B10294" t="str">
            <v>XLRQD481A24</v>
          </cell>
        </row>
        <row r="10294">
          <cell r="D10294" t="str">
            <v>MSC CYPRUS</v>
          </cell>
        </row>
        <row r="10295">
          <cell r="B10295" t="str">
            <v>XLRQD384T24</v>
          </cell>
        </row>
        <row r="10295">
          <cell r="D10295" t="str">
            <v>台湾德翔海运T.S.Lines</v>
          </cell>
        </row>
        <row r="10297">
          <cell r="B10297" t="str">
            <v> XLRQD240H24-2</v>
          </cell>
        </row>
        <row r="10297">
          <cell r="D10297" t="str">
            <v>Seaspan Ship Management Ltd</v>
          </cell>
        </row>
        <row r="10299">
          <cell r="B10299" t="str">
            <v>XLRQD242H24</v>
          </cell>
        </row>
        <row r="10299">
          <cell r="D10299" t="str">
            <v>Anglo-eastern</v>
          </cell>
        </row>
        <row r="10301">
          <cell r="B10301" t="str">
            <v>XLRQD241H24</v>
          </cell>
        </row>
        <row r="10301">
          <cell r="D10301" t="str">
            <v>Seaspan Ship Management Ltd</v>
          </cell>
        </row>
        <row r="10304">
          <cell r="B10304" t="str">
            <v> XLRQD240H24</v>
          </cell>
        </row>
        <row r="10304">
          <cell r="D10304" t="str">
            <v>Seaspan Ship Management Ltd</v>
          </cell>
        </row>
        <row r="10306">
          <cell r="B10306" t="str">
            <v>XLRQD383T24</v>
          </cell>
        </row>
        <row r="10306">
          <cell r="D10306" t="str">
            <v>Italia Marittima S.p.A</v>
          </cell>
        </row>
        <row r="10307">
          <cell r="B10307" t="str">
            <v>XLRQD215G24</v>
          </cell>
        </row>
        <row r="10307">
          <cell r="D10307" t="str">
            <v>Wallem Group</v>
          </cell>
        </row>
        <row r="10308">
          <cell r="B10308" t="str">
            <v>XLRQD123N24</v>
          </cell>
        </row>
        <row r="10308">
          <cell r="D10308" t="str">
            <v>PENCOM</v>
          </cell>
        </row>
        <row r="10309">
          <cell r="B10309" t="str">
            <v>XLRQD037M24</v>
          </cell>
        </row>
        <row r="10309">
          <cell r="D10309" t="str">
            <v>OKEE Ship Management</v>
          </cell>
        </row>
        <row r="10310">
          <cell r="B10310" t="str">
            <v>XLREU198P24</v>
          </cell>
        </row>
        <row r="10310">
          <cell r="D10310" t="str">
            <v>Xinglun Rope Europe Co.,Ltd</v>
          </cell>
        </row>
        <row r="10311">
          <cell r="B10311" t="str">
            <v>XLRQD476A24</v>
          </cell>
        </row>
        <row r="10311">
          <cell r="D10311" t="str">
            <v>MSC CYPRUS</v>
          </cell>
        </row>
        <row r="10312">
          <cell r="B10312" t="str">
            <v>XLRQD474A24</v>
          </cell>
        </row>
        <row r="10312">
          <cell r="D10312" t="str">
            <v>MSC MEDITERRANEAN SHIPPING COMPANY</v>
          </cell>
        </row>
        <row r="10317">
          <cell r="B10317" t="str">
            <v>XLRQD386C24</v>
          </cell>
        </row>
        <row r="10317">
          <cell r="D10317" t="str">
            <v>Fleet Management Limited (HK)</v>
          </cell>
        </row>
        <row r="10318">
          <cell r="B10318" t="str">
            <v>XLRQD385C24</v>
          </cell>
        </row>
        <row r="10318">
          <cell r="D10318" t="str">
            <v>Fleet Management Limited (HK)</v>
          </cell>
        </row>
        <row r="10319">
          <cell r="B10319" t="str">
            <v>XLRQD384C24</v>
          </cell>
        </row>
        <row r="10319">
          <cell r="D10319" t="str">
            <v>CHARTERWELL MARITIME S.A</v>
          </cell>
        </row>
        <row r="10321">
          <cell r="B10321" t="str">
            <v>XLRQD296J24-2</v>
          </cell>
        </row>
        <row r="10321">
          <cell r="D10321" t="str">
            <v>Bernhard Schulte Shipmanagement</v>
          </cell>
        </row>
        <row r="10322">
          <cell r="B10322" t="str">
            <v>XLRQD296J24-1</v>
          </cell>
        </row>
        <row r="10322">
          <cell r="D10322" t="str">
            <v>Bernhard Schulte Shipmanagement</v>
          </cell>
        </row>
        <row r="10323">
          <cell r="B10323" t="str">
            <v>XLRQD295J24</v>
          </cell>
        </row>
        <row r="10323">
          <cell r="D10323" t="str">
            <v>Bernhard Schulte Shipmanagement</v>
          </cell>
        </row>
        <row r="10327">
          <cell r="B10327" t="str">
            <v>XLRQD294J24</v>
          </cell>
        </row>
        <row r="10327">
          <cell r="D10327" t="str">
            <v>Bernhard Schulte Shipmanagement</v>
          </cell>
        </row>
        <row r="10328">
          <cell r="B10328" t="str">
            <v>XLRQD297J24</v>
          </cell>
        </row>
        <row r="10328">
          <cell r="D10328" t="str">
            <v>HELIKON SHIPPING ENTERPRISES LIMITED</v>
          </cell>
        </row>
        <row r="10329">
          <cell r="B10329" t="str">
            <v>XLRQD382T24</v>
          </cell>
        </row>
        <row r="10329">
          <cell r="D10329" t="str">
            <v>台湾万海航运</v>
          </cell>
        </row>
        <row r="10330">
          <cell r="B10330" t="str">
            <v>XLRQD293J24</v>
          </cell>
        </row>
        <row r="10330">
          <cell r="D10330" t="str">
            <v>Pacific Basin Shipping Limited</v>
          </cell>
        </row>
        <row r="10332">
          <cell r="B10332" t="str">
            <v>XLRQD065R24</v>
          </cell>
        </row>
        <row r="10332">
          <cell r="D10332" t="str">
            <v>Stellar Navigation Ltd.</v>
          </cell>
        </row>
        <row r="10337">
          <cell r="B10337" t="str">
            <v>XLRQD121N24</v>
          </cell>
        </row>
        <row r="10337">
          <cell r="D10337" t="str">
            <v>Kaa Hapa Furniture</v>
          </cell>
        </row>
        <row r="10341">
          <cell r="B10341" t="str">
            <v>XLRQD092N24</v>
          </cell>
        </row>
        <row r="10341">
          <cell r="D10341" t="str">
            <v>Elektro Sistemi Bojan Mihelič s. p</v>
          </cell>
        </row>
        <row r="10342">
          <cell r="B10342" t="str">
            <v>XLRGS304A24</v>
          </cell>
        </row>
        <row r="10342">
          <cell r="D10342" t="str">
            <v>MSC GLOBAL SUPPLIES SRL</v>
          </cell>
        </row>
        <row r="10343">
          <cell r="B10343" t="str">
            <v>XLRGS303A24</v>
          </cell>
        </row>
        <row r="10343">
          <cell r="D10343" t="str">
            <v>MSC GLOBAL SUPPLIES SRL</v>
          </cell>
        </row>
        <row r="10344">
          <cell r="B10344" t="str">
            <v>XLREU197P24</v>
          </cell>
        </row>
        <row r="10344">
          <cell r="D10344" t="str">
            <v>Xinglun Rope Europe Co.,Ltd</v>
          </cell>
        </row>
        <row r="10345">
          <cell r="B10345" t="str">
            <v>XLREU196P24</v>
          </cell>
        </row>
        <row r="10345">
          <cell r="D10345" t="str">
            <v>Xinglun Rope Europe Co.,Ltd</v>
          </cell>
        </row>
        <row r="10346">
          <cell r="B10346" t="str">
            <v>XLSWSS2024048ZCB</v>
          </cell>
        </row>
        <row r="10346">
          <cell r="D10346" t="str">
            <v>深圳招商滚装运输有限公司</v>
          </cell>
        </row>
        <row r="10347">
          <cell r="B10347" t="str">
            <v>XLRQD473A24</v>
          </cell>
        </row>
        <row r="10347">
          <cell r="D10347" t="str">
            <v>MSC CYPRUS</v>
          </cell>
        </row>
        <row r="10353">
          <cell r="B10353" t="str">
            <v>XLRQD470A24</v>
          </cell>
        </row>
        <row r="10353">
          <cell r="D10353" t="str">
            <v>MSC MEDITERRANEAN SHIPPING COMPANY</v>
          </cell>
        </row>
        <row r="10356">
          <cell r="B10356" t="str">
            <v>XLRQD382C24</v>
          </cell>
        </row>
        <row r="10356">
          <cell r="D10356" t="str">
            <v>Fleet Management Limited (HK)</v>
          </cell>
        </row>
        <row r="10371">
          <cell r="B10371" t="str">
            <v>XLRQD381C24</v>
          </cell>
        </row>
        <row r="10371">
          <cell r="D10371" t="str">
            <v>Raffles Shipmanagement Services Pte Ltd</v>
          </cell>
        </row>
        <row r="10372">
          <cell r="B10372" t="str">
            <v>XLRQD292J24</v>
          </cell>
        </row>
        <row r="10372">
          <cell r="D10372" t="str">
            <v>HELIKON SHIPPING ENTERPRISES LIMITED</v>
          </cell>
        </row>
        <row r="10373">
          <cell r="B10373" t="str">
            <v>XLRQD381T24</v>
          </cell>
        </row>
        <row r="10373">
          <cell r="D10373" t="str">
            <v>台湾长荣航运</v>
          </cell>
        </row>
        <row r="10374">
          <cell r="B10374" t="str">
            <v>XLRQD380T24</v>
          </cell>
        </row>
        <row r="10374">
          <cell r="D10374" t="str">
            <v>台湾长荣航运</v>
          </cell>
        </row>
        <row r="10375">
          <cell r="B10375" t="str">
            <v>XLRQD475A24</v>
          </cell>
        </row>
        <row r="10375">
          <cell r="D10375" t="str">
            <v>MSC MEDITERRANEAN SHIPPING COMPANY</v>
          </cell>
        </row>
        <row r="10379">
          <cell r="B10379" t="str">
            <v>XLRQD383C24</v>
          </cell>
        </row>
        <row r="10379">
          <cell r="D10379" t="str">
            <v>Navios Tankers Management Inc</v>
          </cell>
        </row>
        <row r="10381">
          <cell r="B10381" t="str">
            <v>XLRQD214G24</v>
          </cell>
        </row>
        <row r="10381">
          <cell r="D10381" t="str">
            <v>U-MING TRANSPORT CORP.</v>
          </cell>
        </row>
        <row r="10383">
          <cell r="B10383" t="str">
            <v>XLRQD213G2401</v>
          </cell>
        </row>
        <row r="10383">
          <cell r="D10383" t="str">
            <v>Zodiac Maritime Ltd</v>
          </cell>
        </row>
        <row r="10384">
          <cell r="B10384" t="str">
            <v>XLRQD291J24</v>
          </cell>
        </row>
        <row r="10384">
          <cell r="D10384" t="str">
            <v>Unity Ship Management Ltd</v>
          </cell>
        </row>
        <row r="10385">
          <cell r="B10385" t="str">
            <v>XLRQD472A24</v>
          </cell>
        </row>
        <row r="10385">
          <cell r="D10385" t="str">
            <v>MSC MEDITERRANEAN SHIPPING COMPANY</v>
          </cell>
        </row>
        <row r="10386">
          <cell r="B10386" t="str">
            <v>XLRQD471A24</v>
          </cell>
        </row>
        <row r="10386">
          <cell r="D10386" t="str">
            <v>MSC MEDITERRANEAN SHIPPING COMPANY</v>
          </cell>
        </row>
        <row r="10387">
          <cell r="B10387" t="str">
            <v>XLRQD469A24</v>
          </cell>
        </row>
        <row r="10387">
          <cell r="D10387" t="str">
            <v>MSC MEDITERRANEAN SHIPPING COMPANY</v>
          </cell>
        </row>
        <row r="10388">
          <cell r="B10388" t="str">
            <v>XLRQD466A24</v>
          </cell>
        </row>
        <row r="10388">
          <cell r="D10388" t="str">
            <v>MSC MEDITERRANEAN SHIPPING COMPANY</v>
          </cell>
        </row>
        <row r="10390">
          <cell r="B10390" t="str">
            <v>XLRQD465A24</v>
          </cell>
        </row>
        <row r="10390">
          <cell r="D10390" t="str">
            <v>MSC MEDITERRANEAN SHIPPING COMPANY</v>
          </cell>
        </row>
        <row r="10391">
          <cell r="B10391" t="str">
            <v>XLRQD290J24</v>
          </cell>
        </row>
        <row r="10391">
          <cell r="D10391" t="str">
            <v>Charisma Consultancy LLC.</v>
          </cell>
        </row>
        <row r="10403">
          <cell r="B10403" t="str">
            <v>XLRQD213G24</v>
          </cell>
        </row>
        <row r="10403">
          <cell r="D10403" t="str">
            <v>Zodiac Maritime Ltd</v>
          </cell>
        </row>
        <row r="10404">
          <cell r="B10404" t="str">
            <v>XLRQD463A24</v>
          </cell>
        </row>
        <row r="10404">
          <cell r="D10404" t="str">
            <v>MSC CYPRUS</v>
          </cell>
        </row>
        <row r="10407">
          <cell r="B10407" t="str">
            <v>XLRQD462A24</v>
          </cell>
        </row>
        <row r="10407">
          <cell r="D10407" t="str">
            <v>MSC CYPRUS</v>
          </cell>
        </row>
        <row r="10410">
          <cell r="B10410" t="str">
            <v>XLRQD467A24</v>
          </cell>
        </row>
        <row r="10410">
          <cell r="D10410" t="str">
            <v>MSC MEDITERRANEAN SHIPPING COMPANY</v>
          </cell>
        </row>
        <row r="10412">
          <cell r="B10412" t="str">
            <v>XLRQD468A24</v>
          </cell>
        </row>
        <row r="10412">
          <cell r="D10412" t="str">
            <v>MSC CYPRUS</v>
          </cell>
        </row>
        <row r="10413">
          <cell r="B10413" t="str">
            <v>XLRQD289J24</v>
          </cell>
        </row>
        <row r="10413">
          <cell r="D10413" t="str">
            <v>Bernhard Schulte Shipmanagement</v>
          </cell>
        </row>
        <row r="10417">
          <cell r="B10417" t="str">
            <v>XLRQD231H24</v>
          </cell>
        </row>
        <row r="10417">
          <cell r="D10417" t="str">
            <v>Seaspan Ship Management Ltd</v>
          </cell>
        </row>
        <row r="10418">
          <cell r="B10418" t="str">
            <v>XLRQD212G24</v>
          </cell>
        </row>
        <row r="10418">
          <cell r="D10418" t="str">
            <v>Capital Executive Ship Management Corp.</v>
          </cell>
        </row>
        <row r="10419">
          <cell r="B10419" t="str">
            <v>XLRQD196J23-2</v>
          </cell>
        </row>
        <row r="10419">
          <cell r="D10419" t="str">
            <v>Soechi Group</v>
          </cell>
        </row>
        <row r="10420">
          <cell r="B10420" t="str">
            <v>XLRQD122N24</v>
          </cell>
        </row>
        <row r="10420">
          <cell r="D10420" t="str">
            <v>Birchfield Design Consulting</v>
          </cell>
        </row>
        <row r="10426">
          <cell r="B10426" t="str">
            <v>XLREU195P24</v>
          </cell>
        </row>
        <row r="10426">
          <cell r="D10426" t="str">
            <v>Xinglun Rope Europe Co.,Ltd</v>
          </cell>
        </row>
        <row r="10428">
          <cell r="B10428" t="str">
            <v>XLSWSS2024047ZCB</v>
          </cell>
        </row>
        <row r="10428">
          <cell r="D10428" t="str">
            <v>深圳招商滚装运输有限公司</v>
          </cell>
        </row>
        <row r="10429">
          <cell r="B10429" t="str">
            <v>XLRQD378T24</v>
          </cell>
        </row>
        <row r="10429">
          <cell r="D10429" t="str">
            <v>Pacific International Lines （Pte）Ltd</v>
          </cell>
        </row>
        <row r="10430">
          <cell r="B10430" t="str">
            <v>XLRQD238H24</v>
          </cell>
        </row>
        <row r="10430">
          <cell r="D10430" t="str">
            <v>Anglo-eastern</v>
          </cell>
        </row>
        <row r="10431">
          <cell r="B10431" t="str">
            <v>XLRQD288J24</v>
          </cell>
        </row>
        <row r="10431">
          <cell r="D10431" t="str">
            <v>Bernhard Schulte Shipmanagement</v>
          </cell>
        </row>
        <row r="10432">
          <cell r="B10432" t="str">
            <v>XLRQD379T24</v>
          </cell>
        </row>
        <row r="10432">
          <cell r="D10432" t="str">
            <v>Pacific International Lines （Pte）Ltd</v>
          </cell>
        </row>
        <row r="10433">
          <cell r="B10433" t="str">
            <v>XLRQD232H24</v>
          </cell>
        </row>
        <row r="10433">
          <cell r="D10433" t="str">
            <v>Seaspan Ship Management Ltd</v>
          </cell>
        </row>
        <row r="10436">
          <cell r="B10436" t="str">
            <v>XLRQD120N24</v>
          </cell>
        </row>
        <row r="10436">
          <cell r="D10436" t="str">
            <v>Vladimir</v>
          </cell>
        </row>
        <row r="10444">
          <cell r="B10444" t="str">
            <v>XLRQD068D24</v>
          </cell>
        </row>
        <row r="10444">
          <cell r="D10444" t="str">
            <v>SEACON MARINE SERVICE LIMITED</v>
          </cell>
        </row>
        <row r="10446">
          <cell r="B10446" t="str">
            <v>XLRQD236H24</v>
          </cell>
        </row>
        <row r="10446">
          <cell r="D10446" t="str">
            <v>Seaspan Ship Management Ltd</v>
          </cell>
        </row>
        <row r="10448">
          <cell r="B10448" t="str">
            <v>XLRQD234H24</v>
          </cell>
        </row>
        <row r="10448">
          <cell r="D10448" t="str">
            <v>Anglo-eastern</v>
          </cell>
        </row>
        <row r="10450">
          <cell r="B10450" t="str">
            <v>XLRQD233H24</v>
          </cell>
        </row>
        <row r="10450">
          <cell r="D10450" t="str">
            <v>Seaspan Ship Management Ltd</v>
          </cell>
        </row>
        <row r="10452">
          <cell r="B10452" t="str">
            <v>XLRQD211G24</v>
          </cell>
        </row>
        <row r="10452">
          <cell r="D10452" t="str">
            <v>Capital Executive Ship Management Corp.</v>
          </cell>
        </row>
        <row r="10459">
          <cell r="B10459" t="str">
            <v>XLREU194P24</v>
          </cell>
        </row>
        <row r="10459">
          <cell r="D10459" t="str">
            <v>Xinglun Rope Europe Co.,Ltd</v>
          </cell>
        </row>
        <row r="10460">
          <cell r="B10460" t="str">
            <v>XLRQD380C24</v>
          </cell>
        </row>
        <row r="10460">
          <cell r="D10460" t="str">
            <v>Thenamaris (Ships Management) Inc.</v>
          </cell>
        </row>
        <row r="10461">
          <cell r="B10461" t="str">
            <v>XLRQD379C24</v>
          </cell>
        </row>
        <row r="10461">
          <cell r="D10461" t="str">
            <v>Fleet Management Limited (HK)</v>
          </cell>
        </row>
        <row r="10462">
          <cell r="B10462" t="str">
            <v>XLRQD378C24</v>
          </cell>
        </row>
        <row r="10462">
          <cell r="D10462" t="str">
            <v>Fleet Management Limited (HK)</v>
          </cell>
        </row>
        <row r="10463">
          <cell r="B10463" t="str">
            <v>XLRQD280J24-1</v>
          </cell>
        </row>
        <row r="10463">
          <cell r="D10463" t="str">
            <v>Pacific Basin Shipping Limited</v>
          </cell>
        </row>
        <row r="10464">
          <cell r="B10464" t="str">
            <v>XLRQD208G24</v>
          </cell>
        </row>
        <row r="10464">
          <cell r="D10464" t="str">
            <v>U-MING TRANSPORT CORP.</v>
          </cell>
        </row>
        <row r="10466">
          <cell r="B10466" t="str">
            <v>XLRQD287J24</v>
          </cell>
        </row>
        <row r="10466">
          <cell r="D10466" t="str">
            <v>Bernhard Schulte Shipmanagement</v>
          </cell>
        </row>
        <row r="10467">
          <cell r="B10467" t="str">
            <v>XLRQD187H24</v>
          </cell>
        </row>
        <row r="10467">
          <cell r="D10467" t="str">
            <v>Seaspan Ship Management Ltd</v>
          </cell>
        </row>
        <row r="10470">
          <cell r="B10470" t="str">
            <v>XLRQD229H24</v>
          </cell>
        </row>
        <row r="10470">
          <cell r="D10470" t="str">
            <v>Seaspan Ship Management Ltd</v>
          </cell>
        </row>
        <row r="10472">
          <cell r="B10472" t="str">
            <v>XLRQD207G24</v>
          </cell>
        </row>
        <row r="10472">
          <cell r="D10472" t="str">
            <v>Zodiac Maritime Ltd</v>
          </cell>
        </row>
        <row r="10474">
          <cell r="B10474" t="str">
            <v>XLRQD464A24</v>
          </cell>
        </row>
        <row r="10474">
          <cell r="D10474" t="str">
            <v>MSC CYPRUS</v>
          </cell>
        </row>
        <row r="10476">
          <cell r="B10476" t="str">
            <v>XLRQD210G24</v>
          </cell>
        </row>
        <row r="10476">
          <cell r="D10476" t="str">
            <v>Wallem Group</v>
          </cell>
        </row>
        <row r="10477">
          <cell r="B10477" t="str">
            <v>XLRQD461A24</v>
          </cell>
        </row>
        <row r="10477">
          <cell r="D10477" t="str">
            <v>MSC CYPRUS</v>
          </cell>
        </row>
        <row r="10484">
          <cell r="B10484" t="str">
            <v>XLRQD458A24</v>
          </cell>
        </row>
        <row r="10484">
          <cell r="D10484" t="str">
            <v>MSC CYPRUS</v>
          </cell>
        </row>
        <row r="10486">
          <cell r="B10486" t="str">
            <v>XLRQD457A24</v>
          </cell>
        </row>
        <row r="10486">
          <cell r="D10486" t="str">
            <v>MSC MEDITERRANEAN SHIPPING COMPANY</v>
          </cell>
        </row>
        <row r="10492">
          <cell r="B10492" t="str">
            <v>XLRQD377T24</v>
          </cell>
        </row>
        <row r="10492">
          <cell r="D10492" t="str">
            <v>Pacific International Lines （Pte）Ltd</v>
          </cell>
        </row>
        <row r="10494">
          <cell r="B10494" t="str">
            <v>XLRQD377C24</v>
          </cell>
        </row>
        <row r="10494">
          <cell r="D10494" t="str">
            <v>Wilhelmsen Ship Management</v>
          </cell>
        </row>
        <row r="10495">
          <cell r="B10495" t="str">
            <v>XLRQD285J24</v>
          </cell>
        </row>
        <row r="10495">
          <cell r="D10495" t="str">
            <v>Bernhard Schulte Shipmanagement</v>
          </cell>
        </row>
        <row r="10496">
          <cell r="B10496" t="str">
            <v>XLRQD284J24</v>
          </cell>
        </row>
        <row r="10496">
          <cell r="D10496" t="str">
            <v>Bernhard Schulte Shipmanagement</v>
          </cell>
        </row>
        <row r="10498">
          <cell r="B10498" t="str">
            <v>XLRQD283J24</v>
          </cell>
        </row>
        <row r="10498">
          <cell r="D10498" t="str">
            <v>HELIKON SHIPPING ENTERPRISES LIMITED</v>
          </cell>
        </row>
        <row r="10499">
          <cell r="B10499" t="str">
            <v>XLRQD456A24</v>
          </cell>
        </row>
        <row r="10499">
          <cell r="D10499" t="str">
            <v>Kloska Group</v>
          </cell>
        </row>
        <row r="10500">
          <cell r="B10500" t="str">
            <v>XLRQD455A24</v>
          </cell>
        </row>
        <row r="10500">
          <cell r="D10500" t="str">
            <v>Kloska Group</v>
          </cell>
        </row>
        <row r="10501">
          <cell r="B10501" t="str">
            <v>XLRQD454A24</v>
          </cell>
        </row>
        <row r="10501">
          <cell r="D10501" t="str">
            <v>Kloska Group</v>
          </cell>
        </row>
        <row r="10502">
          <cell r="B10502" t="str">
            <v>XLRQD453A24</v>
          </cell>
        </row>
        <row r="10502">
          <cell r="D10502" t="str">
            <v>Kloska Group</v>
          </cell>
        </row>
        <row r="10503">
          <cell r="B10503" t="str">
            <v>XLRQD230H24</v>
          </cell>
        </row>
        <row r="10503">
          <cell r="D10503" t="str">
            <v>Eastern Pacific Shipping Pte Ltd</v>
          </cell>
        </row>
        <row r="10505">
          <cell r="B10505" t="str">
            <v>XLRQD460A24</v>
          </cell>
        </row>
        <row r="10505">
          <cell r="D10505" t="str">
            <v>MSC MEDITERRANEAN SHIPPING COMPANY</v>
          </cell>
        </row>
        <row r="10507">
          <cell r="B10507" t="str">
            <v>XLRQD459A24</v>
          </cell>
        </row>
        <row r="10507">
          <cell r="D10507" t="str">
            <v>MSC MEDITERRANEAN SHIPPING COMPANY</v>
          </cell>
        </row>
        <row r="10508">
          <cell r="B10508" t="str">
            <v>XLRQD452A24</v>
          </cell>
        </row>
        <row r="10508">
          <cell r="D10508" t="str">
            <v>MSC MEDITERRANEAN SHIPPING COMPANY</v>
          </cell>
        </row>
        <row r="10509">
          <cell r="B10509" t="str">
            <v>XLRQD286J24</v>
          </cell>
        </row>
        <row r="10509">
          <cell r="D10509" t="str">
            <v>World Tankers Management Pte Ltd.</v>
          </cell>
        </row>
        <row r="10510">
          <cell r="B10510" t="str">
            <v>XLRQD228H24</v>
          </cell>
        </row>
        <row r="10510">
          <cell r="D10510" t="str">
            <v>Anglo-eastern</v>
          </cell>
        </row>
        <row r="10512">
          <cell r="B10512" t="str">
            <v>XLRQD206G24</v>
          </cell>
        </row>
        <row r="10512">
          <cell r="D10512" t="str">
            <v>Zodiac Maritime Ltd</v>
          </cell>
        </row>
        <row r="10513">
          <cell r="B10513" t="str">
            <v>XLRQD064R24</v>
          </cell>
        </row>
        <row r="10513">
          <cell r="D10513" t="str">
            <v>MANTA SHIPPING LTD.</v>
          </cell>
        </row>
        <row r="10518">
          <cell r="B10518" t="str">
            <v>XLRQD063R24</v>
          </cell>
        </row>
        <row r="10518">
          <cell r="D10518" t="str">
            <v>MEDTUG</v>
          </cell>
        </row>
        <row r="10520">
          <cell r="B10520" t="str">
            <v>XLREU193P24</v>
          </cell>
        </row>
        <row r="10520">
          <cell r="D10520" t="str">
            <v>Xinglun Rope Europe Co.,Ltd</v>
          </cell>
        </row>
        <row r="10521">
          <cell r="B10521" t="str">
            <v>SWSSSLZ2401</v>
          </cell>
        </row>
        <row r="10521">
          <cell r="D10521" t="str">
            <v>上海维尔森航运服务有限公司</v>
          </cell>
        </row>
        <row r="10523">
          <cell r="B10523" t="str">
            <v>XLRQD030C25-等订单更新</v>
          </cell>
        </row>
        <row r="10523">
          <cell r="D10523" t="str">
            <v>供应链锁库专用</v>
          </cell>
        </row>
        <row r="10524">
          <cell r="B10524" t="str">
            <v>XLRQD451A24</v>
          </cell>
        </row>
        <row r="10524">
          <cell r="D10524" t="str">
            <v>MSC CYPRUS</v>
          </cell>
        </row>
        <row r="10530">
          <cell r="B10530" t="str">
            <v>XLRQD370T24</v>
          </cell>
        </row>
        <row r="10530">
          <cell r="D10530" t="str">
            <v>君正Fantasea Gentco</v>
          </cell>
        </row>
        <row r="10532">
          <cell r="B10532" t="str">
            <v>XLRQD282J24</v>
          </cell>
        </row>
        <row r="10532">
          <cell r="D10532" t="str">
            <v>Advantage Tankers-Geden Lines</v>
          </cell>
        </row>
        <row r="10534">
          <cell r="B10534" t="str">
            <v>XLRQD376C24</v>
          </cell>
        </row>
        <row r="10534">
          <cell r="D10534" t="str">
            <v>XT GROUP</v>
          </cell>
        </row>
        <row r="10535">
          <cell r="B10535" t="str">
            <v>XLRQD375C24</v>
          </cell>
        </row>
        <row r="10535">
          <cell r="D10535" t="str">
            <v>Fleet Management Limited (HK)</v>
          </cell>
        </row>
        <row r="10536">
          <cell r="B10536" t="str">
            <v>XLRQD351C24</v>
          </cell>
        </row>
        <row r="10536">
          <cell r="D10536" t="str">
            <v>PT. Samudera Energi Tangguh</v>
          </cell>
        </row>
        <row r="10545">
          <cell r="B10545" t="str">
            <v>XLRQD376T24</v>
          </cell>
        </row>
        <row r="10545">
          <cell r="D10545" t="str">
            <v>松浴有限公司</v>
          </cell>
        </row>
        <row r="10547">
          <cell r="B10547" t="str">
            <v>XLRQD118N24</v>
          </cell>
        </row>
        <row r="10547">
          <cell r="D10547" t="str">
            <v>Technical Oilfield Supplies Centre</v>
          </cell>
        </row>
        <row r="10550">
          <cell r="B10550" t="str">
            <v>XLRQD205G24</v>
          </cell>
        </row>
        <row r="10550">
          <cell r="D10550" t="str">
            <v>U-MING TRANSPORT CORP.</v>
          </cell>
        </row>
        <row r="10552">
          <cell r="B10552" t="str">
            <v>XLRQD375T24</v>
          </cell>
        </row>
        <row r="10552">
          <cell r="D10552" t="str">
            <v>台湾德翔海运T.S.Lines</v>
          </cell>
        </row>
        <row r="10555">
          <cell r="B10555" t="str">
            <v>XLRQD374T24</v>
          </cell>
        </row>
        <row r="10555">
          <cell r="D10555" t="str">
            <v>台湾万海航运</v>
          </cell>
        </row>
        <row r="10556">
          <cell r="B10556" t="str">
            <v>XLRQD373T24</v>
          </cell>
        </row>
        <row r="10556">
          <cell r="D10556" t="str">
            <v>ALAM SHIPS MANAGEMENT PTE.LTD</v>
          </cell>
        </row>
        <row r="10557">
          <cell r="B10557" t="str">
            <v>XLRQD372T24</v>
          </cell>
        </row>
        <row r="10557">
          <cell r="D10557" t="str">
            <v>中国石化燃料油销售有限公司上海分公司</v>
          </cell>
        </row>
        <row r="10558">
          <cell r="B10558" t="str">
            <v>XLRQD227H24</v>
          </cell>
        </row>
        <row r="10558">
          <cell r="D10558" t="str">
            <v>Anglo-eastern</v>
          </cell>
        </row>
        <row r="10560">
          <cell r="B10560" t="str">
            <v>XLRQD203G24</v>
          </cell>
        </row>
        <row r="10560">
          <cell r="D10560" t="str">
            <v>Zodiac Maritime Ltd</v>
          </cell>
        </row>
        <row r="10561">
          <cell r="B10561" t="str">
            <v>XLRQD204G24</v>
          </cell>
        </row>
        <row r="10561">
          <cell r="D10561" t="str">
            <v>Zodiac Maritime Ltd</v>
          </cell>
        </row>
        <row r="10562">
          <cell r="B10562" t="str">
            <v>XLRQD200G24</v>
          </cell>
        </row>
        <row r="10562">
          <cell r="D10562" t="str">
            <v>Capital Executive Ship Management Corp.</v>
          </cell>
        </row>
        <row r="10564">
          <cell r="B10564" t="str">
            <v>XLRQD371T24 </v>
          </cell>
        </row>
        <row r="10564">
          <cell r="D10564" t="str">
            <v>天津中散船舶管理有限公司</v>
          </cell>
        </row>
        <row r="10566">
          <cell r="B10566" t="str">
            <v>XLRQD369T24</v>
          </cell>
        </row>
        <row r="10566">
          <cell r="D10566" t="str">
            <v>Pacific International Lines （Pte）Ltd</v>
          </cell>
        </row>
        <row r="10567">
          <cell r="B10567" t="str">
            <v>XLRQD368T24</v>
          </cell>
        </row>
        <row r="10567">
          <cell r="D10567" t="str">
            <v>Pacific International Lines （Pte）Ltd</v>
          </cell>
        </row>
        <row r="10568">
          <cell r="B10568" t="str">
            <v>XLRQD281J24</v>
          </cell>
        </row>
        <row r="10568">
          <cell r="D10568" t="str">
            <v>Soechi Group</v>
          </cell>
        </row>
        <row r="10569">
          <cell r="B10569" t="str">
            <v>XLRQD020M24</v>
          </cell>
        </row>
        <row r="10569">
          <cell r="D10569" t="str">
            <v>NICKELOR</v>
          </cell>
        </row>
        <row r="10570">
          <cell r="B10570" t="str">
            <v>XLRQD225H24</v>
          </cell>
        </row>
        <row r="10570">
          <cell r="D10570" t="str">
            <v>Seaspan Ship Management Ltd</v>
          </cell>
        </row>
        <row r="10572">
          <cell r="B10572" t="str">
            <v>XLRQD226H24</v>
          </cell>
        </row>
        <row r="10572">
          <cell r="D10572" t="str">
            <v>Anglo-eastern</v>
          </cell>
        </row>
        <row r="10573">
          <cell r="B10573" t="str">
            <v>XLRQD119N24</v>
          </cell>
        </row>
        <row r="10573">
          <cell r="D10573" t="str">
            <v>Noox USA LLC</v>
          </cell>
        </row>
        <row r="10574">
          <cell r="B10574" t="str">
            <v>XLRQD117N24</v>
          </cell>
        </row>
        <row r="10574">
          <cell r="D10574" t="str">
            <v>MJN Sports Enterprises</v>
          </cell>
        </row>
        <row r="10575">
          <cell r="B10575" t="str">
            <v>XLRQD374C24</v>
          </cell>
        </row>
        <row r="10575">
          <cell r="D10575" t="str">
            <v>Navios Tankers Management Inc</v>
          </cell>
        </row>
        <row r="10576">
          <cell r="B10576" t="str">
            <v>XLRQD369C24-02</v>
          </cell>
        </row>
        <row r="10576">
          <cell r="D10576" t="str">
            <v>CHARTERWELL MARITIME S.A</v>
          </cell>
        </row>
        <row r="10577">
          <cell r="B10577" t="str">
            <v>XLRQD367T24</v>
          </cell>
        </row>
        <row r="10577">
          <cell r="D10577" t="str">
            <v>Pacific International Lines （Pte）Ltd</v>
          </cell>
        </row>
        <row r="10578">
          <cell r="B10578" t="str">
            <v>XLRQD280J24</v>
          </cell>
        </row>
        <row r="10578">
          <cell r="D10578" t="str">
            <v>Pacific Basin Shipping Limited</v>
          </cell>
        </row>
        <row r="10579">
          <cell r="B10579" t="str">
            <v>XLRQD279J24</v>
          </cell>
        </row>
        <row r="10579">
          <cell r="D10579" t="str">
            <v>Daiichi Chuo-First Marine Service CO.,LTD</v>
          </cell>
        </row>
        <row r="10581">
          <cell r="B10581" t="str">
            <v>XLRQD278J24</v>
          </cell>
        </row>
        <row r="10581">
          <cell r="D10581" t="str">
            <v>Bernhard Schulte Shipmanagement</v>
          </cell>
        </row>
        <row r="10589">
          <cell r="B10589" t="str">
            <v>XLRQD277J24</v>
          </cell>
        </row>
        <row r="10589">
          <cell r="D10589" t="str">
            <v>Soechi Group</v>
          </cell>
        </row>
        <row r="10590">
          <cell r="B10590" t="str">
            <v>XLRQD116N24</v>
          </cell>
        </row>
        <row r="10590">
          <cell r="D10590" t="str">
            <v>Technical Oilfield Supplies Centre</v>
          </cell>
        </row>
        <row r="10591">
          <cell r="B10591" t="str">
            <v>XLRQD224H24</v>
          </cell>
        </row>
        <row r="10591">
          <cell r="D10591" t="str">
            <v>Anglo-eastern</v>
          </cell>
        </row>
        <row r="10593">
          <cell r="B10593" t="str">
            <v>XLRQD067D24</v>
          </cell>
        </row>
        <row r="10593">
          <cell r="D10593" t="str">
            <v>小田影视威亚店</v>
          </cell>
        </row>
        <row r="10597">
          <cell r="B10597" t="str">
            <v>XLRQD366T24</v>
          </cell>
        </row>
        <row r="10597">
          <cell r="D10597" t="str">
            <v>台湾万海航运</v>
          </cell>
        </row>
        <row r="10598">
          <cell r="B10598" t="str">
            <v>XLRQD276J24</v>
          </cell>
        </row>
        <row r="10598">
          <cell r="D10598" t="str">
            <v>Iblea Ship Management Ltd</v>
          </cell>
        </row>
        <row r="10599">
          <cell r="B10599" t="str">
            <v>XLRQD202G24</v>
          </cell>
        </row>
        <row r="10599">
          <cell r="D10599" t="str">
            <v>Capital Executive Ship Management Corp.</v>
          </cell>
        </row>
        <row r="10600">
          <cell r="B10600" t="str">
            <v>XLRQD201G24</v>
          </cell>
        </row>
        <row r="10600">
          <cell r="D10600" t="str">
            <v>Capital Executive Ship Management Corp.</v>
          </cell>
        </row>
        <row r="10601">
          <cell r="B10601" t="str">
            <v>XLRQD036M24</v>
          </cell>
        </row>
        <row r="10601">
          <cell r="D10601" t="str">
            <v>Atlantska plovidba</v>
          </cell>
        </row>
        <row r="10602">
          <cell r="B10602" t="str">
            <v>XLRQD373C24</v>
          </cell>
        </row>
        <row r="10602">
          <cell r="D10602" t="str">
            <v>PACIFIC ROPE ENT.</v>
          </cell>
        </row>
        <row r="10604">
          <cell r="B10604" t="str">
            <v>XLRQD444A24</v>
          </cell>
        </row>
        <row r="10604">
          <cell r="D10604" t="str">
            <v>MSC MEDITERRANEAN SHIPPING COMPANY</v>
          </cell>
        </row>
        <row r="10605">
          <cell r="B10605" t="str">
            <v>XLRQD371C24</v>
          </cell>
        </row>
        <row r="10605">
          <cell r="D10605" t="str">
            <v>Fleet Management Limited (HK)</v>
          </cell>
        </row>
        <row r="10607">
          <cell r="B10607" t="str">
            <v>XLRQD364T24</v>
          </cell>
        </row>
        <row r="10607">
          <cell r="D10607" t="str">
            <v>Pacific International Lines （Pte）Ltd</v>
          </cell>
        </row>
        <row r="10608">
          <cell r="B10608" t="str">
            <v>XLRQD363T24</v>
          </cell>
        </row>
        <row r="10608">
          <cell r="D10608" t="str">
            <v>Pacific International Lines （Pte）Ltd</v>
          </cell>
        </row>
        <row r="10609">
          <cell r="B10609" t="str">
            <v> XLRQD274J24</v>
          </cell>
        </row>
        <row r="10609">
          <cell r="D10609" t="str">
            <v>Advantage Tankers-Geden Lines</v>
          </cell>
        </row>
        <row r="10610">
          <cell r="B10610" t="str">
            <v>XLRQD275J24</v>
          </cell>
        </row>
        <row r="10610">
          <cell r="D10610" t="str">
            <v>Bernhard Schulte Shipmanagement</v>
          </cell>
        </row>
        <row r="10612">
          <cell r="B10612" t="str">
            <v>XLRQD372C24</v>
          </cell>
        </row>
        <row r="10612">
          <cell r="D10612" t="str">
            <v>Thenamaris (Ships Management) Inc.</v>
          </cell>
        </row>
        <row r="10613">
          <cell r="B10613" t="str">
            <v>XLRQD365T24</v>
          </cell>
        </row>
        <row r="10613">
          <cell r="D10613" t="str">
            <v>First Steamship S.A.</v>
          </cell>
        </row>
        <row r="10615">
          <cell r="B10615" t="str">
            <v>XLRQD450A24</v>
          </cell>
        </row>
        <row r="10615">
          <cell r="D10615" t="str">
            <v>MSC MEDITERRANEAN SHIPPING COMPANY</v>
          </cell>
        </row>
        <row r="10616">
          <cell r="B10616" t="str">
            <v>XLRQD223H24</v>
          </cell>
        </row>
        <row r="10616">
          <cell r="D10616" t="str">
            <v>Anglo-eastern</v>
          </cell>
        </row>
        <row r="10617">
          <cell r="B10617" t="str">
            <v>XLSWSS2024046ZCB</v>
          </cell>
        </row>
        <row r="10617">
          <cell r="D10617" t="str">
            <v>深圳招商滚装运输有限公司</v>
          </cell>
        </row>
        <row r="10618">
          <cell r="B10618" t="str">
            <v>XLRQD449A24</v>
          </cell>
        </row>
        <row r="10618">
          <cell r="D10618" t="str">
            <v>MSC CYPRUS</v>
          </cell>
        </row>
        <row r="10621">
          <cell r="B10621" t="str">
            <v>XLRQD448A24</v>
          </cell>
        </row>
        <row r="10621">
          <cell r="D10621" t="str">
            <v>MSC CYPRUS</v>
          </cell>
        </row>
        <row r="10632">
          <cell r="B10632" t="str">
            <v>XLRQD446A24</v>
          </cell>
        </row>
        <row r="10632">
          <cell r="D10632" t="str">
            <v>MSC CYPRUS</v>
          </cell>
        </row>
        <row r="10635">
          <cell r="B10635" t="str">
            <v>XLRQD445A24</v>
          </cell>
        </row>
        <row r="10635">
          <cell r="D10635" t="str">
            <v>Artisan Hardware Corporation</v>
          </cell>
        </row>
        <row r="10637">
          <cell r="B10637" t="str">
            <v>XLRQD443A24</v>
          </cell>
        </row>
        <row r="10637">
          <cell r="D10637" t="str">
            <v>MSC CYPRUS</v>
          </cell>
        </row>
        <row r="10638">
          <cell r="B10638" t="str">
            <v>XLRQD442A24</v>
          </cell>
        </row>
        <row r="10638">
          <cell r="D10638" t="str">
            <v>MSC CYPRUS</v>
          </cell>
        </row>
        <row r="10639">
          <cell r="B10639" t="str">
            <v>XLRQD441A24</v>
          </cell>
        </row>
        <row r="10639">
          <cell r="D10639" t="str">
            <v>MSC CYPRUS</v>
          </cell>
        </row>
        <row r="10641">
          <cell r="B10641" t="str">
            <v>XLRQD440A24</v>
          </cell>
        </row>
        <row r="10641">
          <cell r="D10641" t="str">
            <v>MSC CYPRUS</v>
          </cell>
        </row>
        <row r="10642">
          <cell r="B10642" t="str">
            <v>XLRQD439A24</v>
          </cell>
        </row>
        <row r="10642">
          <cell r="D10642" t="str">
            <v>MSC CYPRUS</v>
          </cell>
        </row>
        <row r="10648">
          <cell r="B10648" t="str">
            <v>XLRQD370C24</v>
          </cell>
        </row>
        <row r="10648">
          <cell r="D10648" t="str">
            <v>XT GROUP</v>
          </cell>
        </row>
        <row r="10649">
          <cell r="B10649" t="str">
            <v>XLRQD369C24</v>
          </cell>
        </row>
        <row r="10649">
          <cell r="D10649" t="str">
            <v>CHARTERWELL MARITIME S.A</v>
          </cell>
        </row>
        <row r="10651">
          <cell r="B10651" t="str">
            <v>XLRQD367C24</v>
          </cell>
        </row>
        <row r="10651">
          <cell r="D10651" t="str">
            <v>CHARTERWELL MARITIME S.A</v>
          </cell>
        </row>
        <row r="10652">
          <cell r="B10652" t="str">
            <v>XLRQD329C24-02</v>
          </cell>
        </row>
        <row r="10652">
          <cell r="D10652" t="str">
            <v>Navios Tankers Management Inc</v>
          </cell>
        </row>
        <row r="10655">
          <cell r="B10655" t="str">
            <v>XLRQD447A24</v>
          </cell>
        </row>
        <row r="10655">
          <cell r="D10655" t="str">
            <v>MSC CYPRUS</v>
          </cell>
        </row>
        <row r="10656">
          <cell r="B10656" t="str">
            <v>XLRQD222H24</v>
          </cell>
        </row>
        <row r="10656">
          <cell r="D10656" t="str">
            <v>Anglo-eastern</v>
          </cell>
        </row>
        <row r="10658">
          <cell r="B10658" t="str">
            <v>XLRQD220H24</v>
          </cell>
        </row>
        <row r="10658">
          <cell r="D10658" t="str">
            <v>Anglo-eastern</v>
          </cell>
        </row>
        <row r="10660">
          <cell r="B10660" t="str">
            <v>XLRQD035M24</v>
          </cell>
        </row>
        <row r="10660">
          <cell r="D10660" t="str">
            <v>DryLog Ltd.</v>
          </cell>
        </row>
        <row r="10661">
          <cell r="B10661" t="str">
            <v>XLRQD362T24</v>
          </cell>
        </row>
        <row r="10661">
          <cell r="D10661" t="str">
            <v>Pacific International Lines （Pte）Ltd</v>
          </cell>
        </row>
        <row r="10662">
          <cell r="B10662" t="str">
            <v>XLRQD100N24</v>
          </cell>
        </row>
        <row r="10662">
          <cell r="D10662" t="str">
            <v>LLC Renvia Service</v>
          </cell>
        </row>
        <row r="10664">
          <cell r="B10664" t="str">
            <v>XLRQD199G24</v>
          </cell>
        </row>
        <row r="10664">
          <cell r="D10664" t="str">
            <v>Synergy Maritime Pvt. Ltd</v>
          </cell>
        </row>
        <row r="10666">
          <cell r="B10666" t="str">
            <v>XLRQD368C24</v>
          </cell>
        </row>
        <row r="10666">
          <cell r="D10666" t="str">
            <v>Fleet Management Limited (HK)</v>
          </cell>
        </row>
        <row r="10667">
          <cell r="B10667" t="str">
            <v>XLRQD221H24</v>
          </cell>
        </row>
        <row r="10667">
          <cell r="D10667" t="str">
            <v>Anglo-eastern</v>
          </cell>
        </row>
        <row r="10668">
          <cell r="B10668" t="str">
            <v>XLRQD034M24</v>
          </cell>
        </row>
        <row r="10668">
          <cell r="D10668" t="str">
            <v>LEVERANS BALTIC OÜ</v>
          </cell>
        </row>
        <row r="10686">
          <cell r="B10686" t="str">
            <v>XLREU192P24</v>
          </cell>
        </row>
        <row r="10686">
          <cell r="D10686" t="str">
            <v>Xinglun Rope Europe Co.,Ltd</v>
          </cell>
        </row>
        <row r="10687">
          <cell r="B10687" t="str">
            <v>XLRQD429A24</v>
          </cell>
        </row>
        <row r="10687">
          <cell r="D10687" t="str">
            <v>MSC CYPRUS</v>
          </cell>
        </row>
        <row r="10688">
          <cell r="B10688" t="str">
            <v>XLRQD366C24</v>
          </cell>
        </row>
        <row r="10688">
          <cell r="D10688" t="str">
            <v>CHARTERWELL MARITIME S.A</v>
          </cell>
        </row>
        <row r="10689">
          <cell r="B10689" t="str">
            <v>XLRQD364C24</v>
          </cell>
        </row>
        <row r="10689">
          <cell r="D10689" t="str">
            <v>Fleet Management Limited (HK)</v>
          </cell>
        </row>
        <row r="10691">
          <cell r="B10691" t="str">
            <v>XLRQD361T24</v>
          </cell>
        </row>
        <row r="10691">
          <cell r="D10691" t="str">
            <v>Pacific International Lines （Pte）Ltd</v>
          </cell>
        </row>
        <row r="10692">
          <cell r="B10692" t="str">
            <v>XLRQD272J24</v>
          </cell>
        </row>
        <row r="10692">
          <cell r="D10692" t="str">
            <v>Bernhard Schulte Shipmanagement</v>
          </cell>
        </row>
        <row r="10694">
          <cell r="B10694" t="str">
            <v>XLRQD212H24</v>
          </cell>
        </row>
        <row r="10694">
          <cell r="D10694" t="str">
            <v>Seaspan Ship Management Ltd</v>
          </cell>
        </row>
        <row r="10696">
          <cell r="B10696" t="str">
            <v>XLRQD360T24</v>
          </cell>
        </row>
        <row r="10696">
          <cell r="D10696" t="str">
            <v>华洋海事中心有限公司</v>
          </cell>
        </row>
        <row r="10698">
          <cell r="B10698" t="str">
            <v>XLRQD273J24</v>
          </cell>
        </row>
        <row r="10698">
          <cell r="D10698" t="str">
            <v>SMT Shipping</v>
          </cell>
        </row>
        <row r="10699">
          <cell r="B10699" t="str">
            <v>XLRQD219H24</v>
          </cell>
        </row>
        <row r="10699">
          <cell r="D10699" t="str">
            <v>Seaspan Ship Management Ltd</v>
          </cell>
        </row>
        <row r="10701">
          <cell r="B10701" t="str">
            <v>XLRQD213H24</v>
          </cell>
        </row>
        <row r="10701">
          <cell r="D10701" t="str">
            <v>Seaspan Ship Management Ltd</v>
          </cell>
        </row>
        <row r="10703">
          <cell r="B10703" t="str">
            <v>XLRQD365C24</v>
          </cell>
        </row>
        <row r="10703">
          <cell r="D10703" t="str">
            <v>Fleet Management Limited (HK)</v>
          </cell>
        </row>
        <row r="10704">
          <cell r="B10704" t="str">
            <v>XLRQD114N24</v>
          </cell>
        </row>
        <row r="10704">
          <cell r="D10704" t="str">
            <v>horntools.com</v>
          </cell>
        </row>
        <row r="10707">
          <cell r="B10707" t="str">
            <v>XLRQD218H24</v>
          </cell>
        </row>
        <row r="10707">
          <cell r="D10707" t="str">
            <v>Anglo-eastern</v>
          </cell>
        </row>
        <row r="10708">
          <cell r="B10708" t="str">
            <v>XLRQD198G24</v>
          </cell>
        </row>
        <row r="10708">
          <cell r="D10708" t="str">
            <v>Zodiac Maritime Ltd</v>
          </cell>
        </row>
        <row r="10709">
          <cell r="B10709" t="str">
            <v>XLRQD197G24</v>
          </cell>
        </row>
        <row r="10709">
          <cell r="D10709" t="str">
            <v>Synergy Marine Group</v>
          </cell>
        </row>
        <row r="10712">
          <cell r="B10712" t="str">
            <v>XLRQD066D24</v>
          </cell>
        </row>
        <row r="10712">
          <cell r="D10712" t="str">
            <v>WISDOM MARINE LINES S.A.</v>
          </cell>
        </row>
        <row r="10713">
          <cell r="B10713" t="str">
            <v>XLRQD002SEV24</v>
          </cell>
        </row>
        <row r="10713">
          <cell r="D10713" t="str">
            <v>MSC MEDITERRANEAN SHIPPING COMPANY</v>
          </cell>
        </row>
        <row r="10714">
          <cell r="B10714" t="str">
            <v>XLRGS285A24</v>
          </cell>
        </row>
        <row r="10714">
          <cell r="D10714" t="str">
            <v>MSC GLOBAL SUPPLIES SRL</v>
          </cell>
        </row>
        <row r="10715">
          <cell r="B10715" t="str">
            <v>XLRGS284A24</v>
          </cell>
        </row>
        <row r="10715">
          <cell r="D10715" t="str">
            <v>MSC GLOBAL SUPPLIES SRL</v>
          </cell>
        </row>
        <row r="10716">
          <cell r="B10716" t="str">
            <v>XLRGS271A24</v>
          </cell>
        </row>
        <row r="10716">
          <cell r="D10716" t="str">
            <v>MSC GLOBAL SUPPLIES SRL</v>
          </cell>
        </row>
        <row r="10717">
          <cell r="B10717" t="str">
            <v>XLRQD359T24</v>
          </cell>
        </row>
        <row r="10717">
          <cell r="D10717" t="str">
            <v>Pacific International Lines （Pte）Ltd</v>
          </cell>
        </row>
        <row r="10718">
          <cell r="B10718" t="str">
            <v>XLRQD359C24-样品单</v>
          </cell>
        </row>
        <row r="10718">
          <cell r="D10718" t="str">
            <v>LASKARIDIS SHIPPING CO. LTD</v>
          </cell>
        </row>
        <row r="10720">
          <cell r="B10720" t="str">
            <v>XLRQD270J24</v>
          </cell>
        </row>
        <row r="10720">
          <cell r="D10720" t="str">
            <v>Yasa Shipping</v>
          </cell>
        </row>
        <row r="10729">
          <cell r="B10729" t="str">
            <v>XLRQD269J24</v>
          </cell>
        </row>
        <row r="10729">
          <cell r="D10729" t="str">
            <v>Unity Ship Management Ltd</v>
          </cell>
        </row>
        <row r="10730">
          <cell r="B10730" t="str">
            <v>XLRQD061R24-样品单</v>
          </cell>
        </row>
        <row r="10730">
          <cell r="D10730" t="str">
            <v>Exsil nv</v>
          </cell>
        </row>
        <row r="10731">
          <cell r="B10731" t="str">
            <v>XLRQD271J24</v>
          </cell>
        </row>
        <row r="10731">
          <cell r="D10731" t="str">
            <v>Pacific Basin Shipping Limited</v>
          </cell>
        </row>
        <row r="10734">
          <cell r="B10734" t="str">
            <v>XLRQD217H24</v>
          </cell>
        </row>
        <row r="10734">
          <cell r="D10734" t="str">
            <v>Seaspan Ship Management Ltd</v>
          </cell>
        </row>
        <row r="10736">
          <cell r="B10736" t="str">
            <v>XLRQD363C24</v>
          </cell>
        </row>
        <row r="10736">
          <cell r="D10736" t="str">
            <v>XT GROUP</v>
          </cell>
        </row>
        <row r="10737">
          <cell r="B10737" t="str">
            <v>XLRQD216H24</v>
          </cell>
        </row>
        <row r="10737">
          <cell r="D10737" t="str">
            <v>Anglo-eastern</v>
          </cell>
        </row>
        <row r="10742">
          <cell r="B10742" t="str">
            <v>XLRQD062R24</v>
          </cell>
        </row>
        <row r="10742">
          <cell r="D10742" t="str">
            <v>Stellar Navigation Ltd.</v>
          </cell>
        </row>
        <row r="10748">
          <cell r="B10748" t="str">
            <v>XLSWSS2024011BLL</v>
          </cell>
        </row>
        <row r="10748">
          <cell r="D10748" t="str">
            <v>青岛港轮驳有限公司  </v>
          </cell>
        </row>
        <row r="10749">
          <cell r="B10749" t="str">
            <v>XLRQD437A24</v>
          </cell>
        </row>
        <row r="10749">
          <cell r="D10749" t="str">
            <v>MSC CYPRUS</v>
          </cell>
        </row>
        <row r="10750">
          <cell r="B10750" t="str">
            <v>XLRQD433A24</v>
          </cell>
        </row>
        <row r="10750">
          <cell r="D10750" t="str">
            <v>MSC CYPRUS</v>
          </cell>
        </row>
        <row r="10752">
          <cell r="B10752" t="str">
            <v>XLRQD432A24</v>
          </cell>
        </row>
        <row r="10752">
          <cell r="D10752" t="str">
            <v>MSC CYPRUS</v>
          </cell>
        </row>
        <row r="10753">
          <cell r="B10753" t="str">
            <v>XLRQD431A24</v>
          </cell>
        </row>
        <row r="10753">
          <cell r="D10753" t="str">
            <v>MSC CYPRUS</v>
          </cell>
        </row>
        <row r="10762">
          <cell r="B10762" t="str">
            <v>XLRQD358T24</v>
          </cell>
        </row>
        <row r="10762">
          <cell r="D10762" t="str">
            <v>Pacific International Lines （Pte）Ltd</v>
          </cell>
        </row>
        <row r="10763">
          <cell r="B10763" t="str">
            <v>XLRQD357T24</v>
          </cell>
        </row>
        <row r="10763">
          <cell r="D10763" t="str">
            <v>Pacific International Lines （Pte）Ltd</v>
          </cell>
        </row>
        <row r="10764">
          <cell r="B10764" t="str">
            <v>XLRQD356T24</v>
          </cell>
        </row>
        <row r="10764">
          <cell r="D10764" t="str">
            <v>Pacific International Lines （Pte）Ltd</v>
          </cell>
        </row>
        <row r="10765">
          <cell r="B10765" t="str">
            <v>XLRQD268J24</v>
          </cell>
        </row>
        <row r="10765">
          <cell r="D10765" t="str">
            <v>Unity Ship Management Ltd</v>
          </cell>
        </row>
        <row r="10766">
          <cell r="B10766" t="str">
            <v>XLRQD267J24</v>
          </cell>
        </row>
        <row r="10766">
          <cell r="D10766" t="str">
            <v>Unity Ship Management Ltd</v>
          </cell>
        </row>
        <row r="10767">
          <cell r="B10767" t="str">
            <v>XLRQD436A24</v>
          </cell>
        </row>
        <row r="10767">
          <cell r="D10767" t="str">
            <v>MSC CYPRUS</v>
          </cell>
        </row>
        <row r="10770">
          <cell r="B10770" t="str">
            <v>XLRQD438A24</v>
          </cell>
        </row>
        <row r="10770">
          <cell r="D10770" t="str">
            <v>MSC MEDITERRANEAN SHIPPING COMPANY</v>
          </cell>
        </row>
        <row r="10771">
          <cell r="B10771" t="str">
            <v>XLRQD430A24</v>
          </cell>
        </row>
        <row r="10771">
          <cell r="D10771" t="str">
            <v>MSC MEDITERRANEAN SHIPPING COMPANY</v>
          </cell>
        </row>
        <row r="10772">
          <cell r="B10772" t="str">
            <v>XLRQD112N24</v>
          </cell>
        </row>
        <row r="10772">
          <cell r="D10772" t="str">
            <v>Sim Leisure</v>
          </cell>
        </row>
        <row r="10775">
          <cell r="B10775" t="str">
            <v>XLRQD113N24</v>
          </cell>
        </row>
        <row r="10775">
          <cell r="D10775" t="str">
            <v>E Lustarez Enterprises</v>
          </cell>
        </row>
        <row r="10776">
          <cell r="B10776" t="str">
            <v>XLRQD002Y24</v>
          </cell>
        </row>
        <row r="10776">
          <cell r="D10776" t="str">
            <v>Aryansh Corporation of India</v>
          </cell>
        </row>
        <row r="10777">
          <cell r="B10777" t="str">
            <v>XLRQD187G24</v>
          </cell>
        </row>
        <row r="10777">
          <cell r="D10777" t="str">
            <v>Knutsenoas</v>
          </cell>
        </row>
        <row r="10778">
          <cell r="B10778" t="str">
            <v>XLRGS270A24</v>
          </cell>
        </row>
        <row r="10778">
          <cell r="D10778" t="str">
            <v>MSC GLOBAL SUPPLIES SRL</v>
          </cell>
        </row>
        <row r="10779">
          <cell r="B10779" t="str">
            <v>XLREU191P24</v>
          </cell>
        </row>
        <row r="10779">
          <cell r="D10779" t="str">
            <v>Xinglun Rope Europe Co.,Ltd</v>
          </cell>
        </row>
        <row r="10780">
          <cell r="B10780" t="str">
            <v>XLSWSS2024045ZCB</v>
          </cell>
        </row>
        <row r="10780">
          <cell r="D10780" t="str">
            <v>深圳招商滚装运输有限公司</v>
          </cell>
        </row>
        <row r="10781">
          <cell r="B10781" t="str">
            <v>XLRQD435A24</v>
          </cell>
        </row>
        <row r="10781">
          <cell r="D10781" t="str">
            <v>MSC MEDITERRANEAN SHIPPING COMPANY</v>
          </cell>
        </row>
        <row r="10782">
          <cell r="B10782" t="str">
            <v>XLRQD434A24</v>
          </cell>
        </row>
        <row r="10782">
          <cell r="D10782" t="str">
            <v>MSC MEDITERRANEAN SHIPPING COMPANY</v>
          </cell>
        </row>
        <row r="10783">
          <cell r="B10783" t="str">
            <v>XLRQD362C24</v>
          </cell>
        </row>
        <row r="10783">
          <cell r="D10783" t="str">
            <v>Fleet Management Limited (HK)</v>
          </cell>
        </row>
        <row r="10784">
          <cell r="B10784" t="str">
            <v>XLRQD361C24</v>
          </cell>
        </row>
        <row r="10784">
          <cell r="D10784" t="str">
            <v>Fleet Management Limited (HK)</v>
          </cell>
        </row>
        <row r="10786">
          <cell r="B10786" t="str">
            <v>XLRQD359C24</v>
          </cell>
        </row>
        <row r="10786">
          <cell r="D10786" t="str">
            <v>LASKARIDIS SHIPPING CO. LTD</v>
          </cell>
        </row>
        <row r="10787">
          <cell r="B10787" t="str">
            <v>XLRQD358C24</v>
          </cell>
        </row>
        <row r="10787">
          <cell r="D10787" t="str">
            <v>Kyra Global Marine Services - DMCC</v>
          </cell>
        </row>
        <row r="10788">
          <cell r="B10788" t="str">
            <v>XLRQD266J24</v>
          </cell>
        </row>
        <row r="10788">
          <cell r="D10788" t="str">
            <v>Bernhard Schulte Shipmanagement</v>
          </cell>
        </row>
        <row r="10789">
          <cell r="B10789" t="str">
            <v>XLRQD215H24</v>
          </cell>
        </row>
        <row r="10789">
          <cell r="D10789" t="str">
            <v>Seaspan Ship Management Ltd</v>
          </cell>
        </row>
        <row r="10791">
          <cell r="B10791" t="str">
            <v>XLRQD195G24</v>
          </cell>
        </row>
        <row r="10791">
          <cell r="D10791" t="str">
            <v>Zodiac Maritime Ltd</v>
          </cell>
        </row>
        <row r="10792">
          <cell r="B10792" t="str">
            <v>XLRQD194G24</v>
          </cell>
        </row>
        <row r="10792">
          <cell r="D10792" t="str">
            <v>Zodiac Maritime Ltd</v>
          </cell>
        </row>
        <row r="10794">
          <cell r="B10794" t="str">
            <v>XLRQD193G24</v>
          </cell>
        </row>
        <row r="10794">
          <cell r="D10794" t="str">
            <v>Capital Executive Ship Management Corp.</v>
          </cell>
        </row>
        <row r="10795">
          <cell r="B10795" t="str">
            <v>XLRQD032K24</v>
          </cell>
        </row>
        <row r="10795">
          <cell r="D10795" t="str">
            <v>江苏苏安安防科技有限公司</v>
          </cell>
        </row>
        <row r="10799">
          <cell r="B10799" t="str">
            <v>XLRQD109N24</v>
          </cell>
        </row>
        <row r="10799">
          <cell r="D10799" t="str">
            <v>ALFA</v>
          </cell>
        </row>
        <row r="10810">
          <cell r="B10810" t="str">
            <v>XLRQD360C24</v>
          </cell>
        </row>
        <row r="10810">
          <cell r="D10810" t="str">
            <v>Executive Ship Management Pte. Ltd</v>
          </cell>
        </row>
        <row r="10812">
          <cell r="B10812" t="str">
            <v>XLRQD214H24</v>
          </cell>
        </row>
        <row r="10812">
          <cell r="D10812" t="str">
            <v>Seaspan Ship Management Ltd</v>
          </cell>
        </row>
        <row r="10814">
          <cell r="B10814" t="str">
            <v>XLRQD211H24</v>
          </cell>
        </row>
        <row r="10814">
          <cell r="D10814" t="str">
            <v>Seaspan Ship Management Ltd</v>
          </cell>
        </row>
        <row r="10816">
          <cell r="B10816" t="str">
            <v>XLRQD355T24</v>
          </cell>
        </row>
        <row r="10816">
          <cell r="D10816" t="str">
            <v>台湾万海航运</v>
          </cell>
        </row>
        <row r="10817">
          <cell r="B10817" t="str">
            <v>XLRQD265J24</v>
          </cell>
        </row>
        <row r="10817">
          <cell r="D10817" t="str">
            <v>Pacific Basin Shipping Limited</v>
          </cell>
        </row>
        <row r="10819">
          <cell r="B10819" t="str">
            <v>XLRQD428A24</v>
          </cell>
        </row>
        <row r="10819">
          <cell r="D10819" t="str">
            <v>MSC MEDITERRANEAN SHIPPING COMPANY</v>
          </cell>
        </row>
        <row r="10820">
          <cell r="B10820" t="str">
            <v>XLRQD196G24</v>
          </cell>
        </row>
        <row r="10820">
          <cell r="D10820" t="str">
            <v>Synergy Maritime Pvt. Ltd</v>
          </cell>
        </row>
        <row r="10821">
          <cell r="B10821" t="str">
            <v>XLRQD191G24</v>
          </cell>
        </row>
        <row r="10821">
          <cell r="D10821" t="str">
            <v>Zodiac Maritime Ltd</v>
          </cell>
        </row>
        <row r="10822">
          <cell r="B10822" t="str">
            <v>XLRQD190G24</v>
          </cell>
        </row>
        <row r="10822">
          <cell r="D10822" t="str">
            <v>Zodiac Maritime Ltd</v>
          </cell>
        </row>
        <row r="10823">
          <cell r="B10823" t="str">
            <v>XLREU190P24</v>
          </cell>
        </row>
        <row r="10823">
          <cell r="D10823" t="str">
            <v>Xinglun Rope Europe Co.,Ltd</v>
          </cell>
        </row>
        <row r="10824">
          <cell r="B10824" t="str">
            <v>XLREU189P24</v>
          </cell>
        </row>
        <row r="10824">
          <cell r="D10824" t="str">
            <v>Xinglun Rope Europe Co.,Ltd</v>
          </cell>
        </row>
        <row r="10825">
          <cell r="B10825" t="str">
            <v>SWSSWCZ2401</v>
          </cell>
        </row>
        <row r="10825">
          <cell r="D10825" t="str">
            <v>上海维尔森航运服务有限公司</v>
          </cell>
        </row>
        <row r="10826">
          <cell r="B10826" t="str">
            <v>XLRQD356C24</v>
          </cell>
        </row>
        <row r="10826">
          <cell r="D10826" t="str">
            <v>Fleet Management Limited (HK)</v>
          </cell>
        </row>
        <row r="10830">
          <cell r="B10830" t="str">
            <v>XLRQD285C24</v>
          </cell>
        </row>
        <row r="10830">
          <cell r="D10830" t="str">
            <v>Fleet Management Limited (HK)</v>
          </cell>
        </row>
        <row r="10832">
          <cell r="B10832" t="str">
            <v>XLRQD263J24</v>
          </cell>
        </row>
        <row r="10832">
          <cell r="D10832" t="str">
            <v>Bernhard Schulte Shipmanagement</v>
          </cell>
        </row>
        <row r="10833">
          <cell r="B10833" t="str">
            <v>XLRQD264J24</v>
          </cell>
        </row>
        <row r="10833">
          <cell r="D10833" t="str">
            <v>Pacific Basin Shipping Limited</v>
          </cell>
        </row>
        <row r="10834">
          <cell r="B10834" t="str">
            <v>XLRQD210H24</v>
          </cell>
        </row>
        <row r="10834">
          <cell r="D10834" t="str">
            <v>Anglo-eastern</v>
          </cell>
        </row>
        <row r="10836">
          <cell r="B10836" t="str">
            <v>XLRQD202H24</v>
          </cell>
        </row>
        <row r="10836">
          <cell r="D10836" t="str">
            <v>Seaspan Ship Management Ltd</v>
          </cell>
        </row>
        <row r="10838">
          <cell r="B10838" t="str">
            <v>XLRQD357C24</v>
          </cell>
        </row>
        <row r="10838">
          <cell r="D10838" t="str">
            <v>Fleet Management Limited (HK)</v>
          </cell>
        </row>
        <row r="10839">
          <cell r="B10839" t="str">
            <v>XLRQD111N24</v>
          </cell>
        </row>
        <row r="10839">
          <cell r="D10839" t="str">
            <v>UNITED MEKONG HOLDING COMPANY</v>
          </cell>
        </row>
        <row r="10840">
          <cell r="B10840" t="str">
            <v>XLRQD189G24</v>
          </cell>
        </row>
        <row r="10840">
          <cell r="D10840" t="str">
            <v>Capital Executive Ship Management Corp.</v>
          </cell>
        </row>
        <row r="10847">
          <cell r="B10847" t="str">
            <v>XLRQD082N24-2</v>
          </cell>
        </row>
        <row r="10847">
          <cell r="D10847" t="str">
            <v>LLC RIKORIN</v>
          </cell>
        </row>
        <row r="10848">
          <cell r="B10848" t="str">
            <v>XLRQD060R24</v>
          </cell>
        </row>
        <row r="10848">
          <cell r="D10848" t="str">
            <v>MANTA SHIPPING LTD.</v>
          </cell>
        </row>
        <row r="10849">
          <cell r="B10849" t="str">
            <v>XLRQD059R24</v>
          </cell>
        </row>
        <row r="10849">
          <cell r="D10849" t="str">
            <v>MANTA SHIPPING LTD.</v>
          </cell>
        </row>
        <row r="10850">
          <cell r="B10850" t="str">
            <v>XLRQD058R24</v>
          </cell>
        </row>
        <row r="10850">
          <cell r="D10850" t="str">
            <v>Marfin Management S.A.M.</v>
          </cell>
        </row>
        <row r="10857">
          <cell r="B10857" t="str">
            <v>XLREU188P24</v>
          </cell>
        </row>
        <row r="10857">
          <cell r="D10857" t="str">
            <v>Xinglun Rope Europe Co.,Ltd</v>
          </cell>
        </row>
        <row r="10858">
          <cell r="B10858" t="str">
            <v>XLRQD425A24</v>
          </cell>
        </row>
        <row r="10858">
          <cell r="D10858" t="str">
            <v>MSC MEDITERRANEAN SHIPPING COMPANY</v>
          </cell>
        </row>
        <row r="10861">
          <cell r="B10861" t="str">
            <v>XLRQD420A24</v>
          </cell>
        </row>
        <row r="10861">
          <cell r="D10861" t="str">
            <v>MSC MEDITERRANEAN SHIPPING COMPANY</v>
          </cell>
        </row>
        <row r="10872">
          <cell r="B10872" t="str">
            <v>XLRQD355C24</v>
          </cell>
        </row>
        <row r="10872">
          <cell r="D10872" t="str">
            <v>Fleet Management Limited (HK)</v>
          </cell>
        </row>
        <row r="10874">
          <cell r="B10874" t="str">
            <v>XLRQD354C24</v>
          </cell>
        </row>
        <row r="10874">
          <cell r="D10874" t="str">
            <v>PACIFIC ROPE ENT.</v>
          </cell>
        </row>
        <row r="10875">
          <cell r="B10875" t="str">
            <v>XLRQD353C24</v>
          </cell>
        </row>
        <row r="10875">
          <cell r="D10875" t="str">
            <v>CHARTERWELL MARITIME S.A</v>
          </cell>
        </row>
        <row r="10881">
          <cell r="B10881" t="str">
            <v>XLRQD108N24</v>
          </cell>
        </row>
        <row r="10881">
          <cell r="D10881" t="str">
            <v>OFFROAD.ONLINE</v>
          </cell>
        </row>
        <row r="10885">
          <cell r="B10885" t="str">
            <v>XLRQD427A24</v>
          </cell>
        </row>
        <row r="10885">
          <cell r="D10885" t="str">
            <v>MSC CYPRUS</v>
          </cell>
        </row>
        <row r="10886">
          <cell r="B10886" t="str">
            <v>XLRQD426A24</v>
          </cell>
        </row>
        <row r="10886">
          <cell r="D10886" t="str">
            <v>MSC MEDITERRANEAN SHIPPING COMPANY</v>
          </cell>
        </row>
        <row r="10887">
          <cell r="B10887" t="str">
            <v>XLRQD424A24</v>
          </cell>
        </row>
        <row r="10887">
          <cell r="D10887" t="str">
            <v>MSC MEDITERRANEAN SHIPPING COMPANY</v>
          </cell>
        </row>
        <row r="10889">
          <cell r="B10889" t="str">
            <v>XLRQD354T24</v>
          </cell>
        </row>
        <row r="10889">
          <cell r="D10889" t="str">
            <v>台湾德翔海运T.S.Lines</v>
          </cell>
        </row>
        <row r="10891">
          <cell r="B10891" t="str">
            <v>XLRQD262J24</v>
          </cell>
        </row>
        <row r="10891">
          <cell r="D10891" t="str">
            <v>Bernhard Schulte Shipmanagement</v>
          </cell>
        </row>
        <row r="10893">
          <cell r="B10893" t="str">
            <v>XLRQD353T24</v>
          </cell>
        </row>
        <row r="10893">
          <cell r="D10893" t="str">
            <v>Pacific International Lines （Pte）Ltd</v>
          </cell>
        </row>
        <row r="10894">
          <cell r="B10894" t="str">
            <v>XLRQD209H24</v>
          </cell>
        </row>
        <row r="10894">
          <cell r="D10894" t="str">
            <v>Seaspan Ship Management Ltd</v>
          </cell>
        </row>
        <row r="10896">
          <cell r="B10896" t="str">
            <v>XLRQD107N24</v>
          </cell>
        </row>
        <row r="10896">
          <cell r="D10896" t="str">
            <v>PENCOM</v>
          </cell>
        </row>
        <row r="10897">
          <cell r="B10897" t="str">
            <v>XLRQD033M24</v>
          </cell>
        </row>
        <row r="10897">
          <cell r="D10897" t="str">
            <v>Atlantska plovidba</v>
          </cell>
        </row>
        <row r="10898">
          <cell r="B10898" t="str">
            <v>XLREU187P24</v>
          </cell>
        </row>
        <row r="10898">
          <cell r="D10898" t="str">
            <v>Xinglun Rope Europe Co.,Ltd</v>
          </cell>
        </row>
        <row r="10899">
          <cell r="B10899" t="str">
            <v>XLRSAMPLE006A24</v>
          </cell>
        </row>
        <row r="10899">
          <cell r="D10899" t="str">
            <v>MOAM Group</v>
          </cell>
        </row>
        <row r="10900">
          <cell r="B10900" t="str">
            <v>XLRQD422A24</v>
          </cell>
        </row>
        <row r="10900">
          <cell r="D10900" t="str">
            <v>MSC CYPRUS</v>
          </cell>
        </row>
        <row r="10901">
          <cell r="B10901" t="str">
            <v>XLRQD261J24</v>
          </cell>
        </row>
        <row r="10901">
          <cell r="D10901" t="str">
            <v>RIZZO-RB British Marine</v>
          </cell>
        </row>
        <row r="10902">
          <cell r="B10902" t="str">
            <v>XLRQD352C24</v>
          </cell>
        </row>
        <row r="10902">
          <cell r="D10902" t="str">
            <v>C TRANSPORT MARITIME SAM</v>
          </cell>
        </row>
        <row r="10903">
          <cell r="B10903" t="str">
            <v>XLRQD352T24</v>
          </cell>
        </row>
        <row r="10903">
          <cell r="D10903" t="str">
            <v>Shanghai Chengda Shipping Engineering Co., Ltd.</v>
          </cell>
        </row>
        <row r="10904">
          <cell r="B10904" t="str">
            <v>XLRQD020F24</v>
          </cell>
        </row>
        <row r="10904">
          <cell r="D10904" t="str">
            <v>Adam Newton</v>
          </cell>
        </row>
        <row r="10905">
          <cell r="B10905" t="str">
            <v>XLREU186P24</v>
          </cell>
        </row>
        <row r="10905">
          <cell r="D10905" t="str">
            <v>Xinglun Rope Europe Co.,Ltd</v>
          </cell>
        </row>
        <row r="10906">
          <cell r="B10906" t="str">
            <v>XLRQD350C24</v>
          </cell>
        </row>
        <row r="10906">
          <cell r="D10906" t="str">
            <v>Raffles Shipmanagement Services Pte Ltd</v>
          </cell>
        </row>
        <row r="10907">
          <cell r="B10907" t="str">
            <v>XLRQD207H24</v>
          </cell>
        </row>
        <row r="10907">
          <cell r="D10907" t="str">
            <v>Seaspan Ship Management Ltd</v>
          </cell>
        </row>
        <row r="10909">
          <cell r="B10909" t="str">
            <v>XLRQD423A24</v>
          </cell>
        </row>
        <row r="10909">
          <cell r="D10909" t="str">
            <v>MSC CYPRUS</v>
          </cell>
        </row>
        <row r="10910">
          <cell r="B10910" t="str">
            <v>XLRQD349C24</v>
          </cell>
        </row>
        <row r="10910">
          <cell r="D10910" t="str">
            <v>TominiShipping</v>
          </cell>
        </row>
        <row r="10911">
          <cell r="B10911" t="str">
            <v>XLRQD351T24</v>
          </cell>
        </row>
        <row r="10911">
          <cell r="D10911" t="str">
            <v>MERRY AXIS LIMITED上海智航</v>
          </cell>
        </row>
        <row r="10912">
          <cell r="B10912" t="str">
            <v>XLRQD208H24</v>
          </cell>
        </row>
        <row r="10912">
          <cell r="D10912" t="str">
            <v>Seaspan Ship Management Ltd</v>
          </cell>
        </row>
        <row r="10914">
          <cell r="B10914" t="str">
            <v>XLRQD260J24</v>
          </cell>
        </row>
        <row r="10914">
          <cell r="D10914" t="str">
            <v>Columbia Ship Management</v>
          </cell>
        </row>
        <row r="10915">
          <cell r="B10915" t="str">
            <v>XLRQD421A24</v>
          </cell>
        </row>
        <row r="10915">
          <cell r="D10915" t="str">
            <v>MSC MEDITERRANEAN SHIPPING COMPANY</v>
          </cell>
        </row>
        <row r="10916">
          <cell r="B10916" t="str">
            <v>XLRQD192G24</v>
          </cell>
        </row>
        <row r="10916">
          <cell r="D10916" t="str">
            <v>Blue Planet Shipping Ltd</v>
          </cell>
        </row>
        <row r="10917">
          <cell r="B10917" t="str">
            <v>XLRQD188G24</v>
          </cell>
        </row>
        <row r="10917">
          <cell r="D10917" t="str">
            <v>Synergy Marine Group</v>
          </cell>
        </row>
        <row r="10918">
          <cell r="B10918" t="str">
            <v>XLREU003W24</v>
          </cell>
        </row>
        <row r="10918">
          <cell r="D10918" t="str">
            <v>Xinglun Rope Europe Co.,Ltd</v>
          </cell>
        </row>
        <row r="10919">
          <cell r="B10919" t="str">
            <v>XLRQD419A24</v>
          </cell>
        </row>
        <row r="10919">
          <cell r="D10919" t="str">
            <v>MSC CYPRUS</v>
          </cell>
        </row>
        <row r="10920">
          <cell r="B10920" t="str">
            <v>XLRQD417A24</v>
          </cell>
        </row>
        <row r="10920">
          <cell r="D10920" t="str">
            <v>MSC MEDITERRANEAN SHIPPING COMPANY</v>
          </cell>
        </row>
        <row r="10921">
          <cell r="B10921" t="str">
            <v>XLRQD415A24</v>
          </cell>
        </row>
        <row r="10921">
          <cell r="D10921" t="str">
            <v>MSC CYPRUS</v>
          </cell>
        </row>
        <row r="10922">
          <cell r="B10922" t="str">
            <v>XLRQD414A24</v>
          </cell>
        </row>
        <row r="10922">
          <cell r="D10922" t="str">
            <v>MSC CYPRUS</v>
          </cell>
        </row>
        <row r="10925">
          <cell r="B10925" t="str">
            <v>XLRQD348C24</v>
          </cell>
        </row>
        <row r="10925">
          <cell r="D10925" t="str">
            <v>Golden Union Shipping Co SA</v>
          </cell>
        </row>
        <row r="10926">
          <cell r="B10926" t="str">
            <v>XLRQD347T24</v>
          </cell>
        </row>
        <row r="10926">
          <cell r="D10926" t="str">
            <v>Pacific International Lines （Pte）Ltd</v>
          </cell>
        </row>
        <row r="10928">
          <cell r="B10928" t="str">
            <v>XLRQD259J24</v>
          </cell>
        </row>
        <row r="10928">
          <cell r="D10928" t="str">
            <v>RIZZO-RB British Marine</v>
          </cell>
        </row>
        <row r="10929">
          <cell r="B10929" t="str">
            <v>XLRQD257H24</v>
          </cell>
        </row>
        <row r="10929">
          <cell r="D10929" t="str">
            <v>Seaspan Ship Management Ltd</v>
          </cell>
        </row>
        <row r="10931">
          <cell r="B10931" t="str">
            <v>XLRQD350T24</v>
          </cell>
        </row>
        <row r="10931">
          <cell r="D10931" t="str">
            <v>中国石化燃料油销售有限公司上海分公司</v>
          </cell>
        </row>
        <row r="10934">
          <cell r="B10934" t="str">
            <v>XLRQD206H24</v>
          </cell>
        </row>
        <row r="10934">
          <cell r="D10934" t="str">
            <v>Anglo-eastern</v>
          </cell>
        </row>
        <row r="10936">
          <cell r="B10936" t="str">
            <v>XLRQD019F24</v>
          </cell>
        </row>
        <row r="10936">
          <cell r="D10936" t="str">
            <v>Gerald Toh</v>
          </cell>
        </row>
        <row r="10938">
          <cell r="B10938" t="str">
            <v>XLRQD105N24-1</v>
          </cell>
        </row>
        <row r="10938">
          <cell r="D10938" t="str">
            <v>CF LINE FINLAND</v>
          </cell>
        </row>
        <row r="10939">
          <cell r="B10939" t="str">
            <v>XLRQD154A24-3</v>
          </cell>
        </row>
        <row r="10939">
          <cell r="D10939" t="str">
            <v>ZACK REUTOV</v>
          </cell>
        </row>
        <row r="10941">
          <cell r="B10941" t="str">
            <v>XLRQD418A24</v>
          </cell>
        </row>
        <row r="10941">
          <cell r="D10941" t="str">
            <v>MSC MEDITERRANEAN SHIPPING COMPANY</v>
          </cell>
        </row>
        <row r="10942">
          <cell r="B10942" t="str">
            <v>XLRQD416A24</v>
          </cell>
        </row>
        <row r="10942">
          <cell r="D10942" t="str">
            <v>MSC MEDITERRANEAN SHIPPING COMPANY</v>
          </cell>
        </row>
        <row r="10945">
          <cell r="B10945" t="str">
            <v>XLRQD413A24</v>
          </cell>
        </row>
        <row r="10945">
          <cell r="D10945" t="str">
            <v>MSC CYPRUS</v>
          </cell>
        </row>
        <row r="10946">
          <cell r="B10946" t="str">
            <v>XLRQD349T24</v>
          </cell>
        </row>
        <row r="10946">
          <cell r="D10946" t="str">
            <v>Pacific International Lines （Pte）Ltd</v>
          </cell>
        </row>
        <row r="10947">
          <cell r="B10947" t="str">
            <v>XLRQD348T24</v>
          </cell>
        </row>
        <row r="10947">
          <cell r="D10947" t="str">
            <v>Pacific International Lines （Pte）Ltd</v>
          </cell>
        </row>
        <row r="10948">
          <cell r="B10948" t="str">
            <v>XLRQD204H24</v>
          </cell>
        </row>
        <row r="10948">
          <cell r="D10948" t="str">
            <v>Anglo-eastern</v>
          </cell>
        </row>
        <row r="10950">
          <cell r="B10950" t="str">
            <v>XLRQD105N24</v>
          </cell>
        </row>
        <row r="10950">
          <cell r="D10950" t="str">
            <v>CF LINE FINLAND</v>
          </cell>
        </row>
        <row r="10951">
          <cell r="B10951" t="str">
            <v>XLRQD106N24</v>
          </cell>
        </row>
        <row r="10951">
          <cell r="D10951" t="str">
            <v>PT ALFA PUTRA WIJAYA</v>
          </cell>
        </row>
        <row r="10959">
          <cell r="B10959" t="str">
            <v>XLRQD205H24</v>
          </cell>
        </row>
        <row r="10959">
          <cell r="D10959" t="str">
            <v>Seaspan Ship Management Ltd</v>
          </cell>
        </row>
        <row r="10961">
          <cell r="B10961" t="str">
            <v>XLREU185P24</v>
          </cell>
        </row>
        <row r="10961">
          <cell r="D10961" t="str">
            <v>Xinglun Rope Europe Co.,Ltd</v>
          </cell>
        </row>
        <row r="10963">
          <cell r="B10963" t="str">
            <v>SGRST24017F</v>
          </cell>
        </row>
        <row r="10963">
          <cell r="D10963" t="str">
            <v>Xinglun Rope Singapore pte.ltd</v>
          </cell>
        </row>
        <row r="10964">
          <cell r="B10964" t="str">
            <v>XLRQD411A24</v>
          </cell>
        </row>
        <row r="10964">
          <cell r="D10964" t="str">
            <v>MSC CYPRUS</v>
          </cell>
        </row>
        <row r="10965">
          <cell r="B10965" t="str">
            <v>XLRQD409A24</v>
          </cell>
        </row>
        <row r="10965">
          <cell r="D10965" t="str">
            <v>MSC MEDITERRANEAN SHIPPING COMPANY</v>
          </cell>
        </row>
        <row r="10967">
          <cell r="B10967" t="str">
            <v>XLRQD407A24</v>
          </cell>
        </row>
        <row r="10967">
          <cell r="D10967" t="str">
            <v>MSC MEDITERRANEAN SHIPPING COMPANY</v>
          </cell>
        </row>
        <row r="10968">
          <cell r="B10968" t="str">
            <v>XLRQD404A24</v>
          </cell>
        </row>
        <row r="10968">
          <cell r="D10968" t="str">
            <v>Artisan Hardware Corporation</v>
          </cell>
        </row>
        <row r="10970">
          <cell r="B10970" t="str">
            <v>XLRQD347C24</v>
          </cell>
        </row>
        <row r="10970">
          <cell r="D10970" t="str">
            <v>PT. Samudera Energi Tangguh</v>
          </cell>
        </row>
        <row r="10972">
          <cell r="B10972" t="str">
            <v>XLRQD412A24</v>
          </cell>
        </row>
        <row r="10972">
          <cell r="D10972" t="str">
            <v>DRACO BUREN SHIPPING PTE LTD</v>
          </cell>
        </row>
        <row r="10973">
          <cell r="B10973" t="str">
            <v>XLRQD410A24</v>
          </cell>
        </row>
        <row r="10973">
          <cell r="D10973" t="str">
            <v>MSC MEDITERRANEAN SHIPPING COMPANY</v>
          </cell>
        </row>
        <row r="10975">
          <cell r="B10975" t="str">
            <v>XLRQD346T24</v>
          </cell>
        </row>
        <row r="10975">
          <cell r="D10975" t="str">
            <v>台湾万海航运</v>
          </cell>
        </row>
        <row r="10976">
          <cell r="B10976" t="str">
            <v>XLRQD408A24</v>
          </cell>
        </row>
        <row r="10976">
          <cell r="D10976" t="str">
            <v>MSC MEDITERRANEAN SHIPPING COMPANY</v>
          </cell>
        </row>
        <row r="10977">
          <cell r="B10977" t="str">
            <v>XLRQD405A24</v>
          </cell>
        </row>
        <row r="10977">
          <cell r="D10977" t="str">
            <v>MSC MEDITERRANEAN SHIPPING COMPANY</v>
          </cell>
        </row>
        <row r="10978">
          <cell r="B10978" t="str">
            <v>XLRQD406A24</v>
          </cell>
        </row>
        <row r="10978">
          <cell r="D10978" t="str">
            <v>MSC MEDITERRANEAN SHIPPING COMPANY</v>
          </cell>
        </row>
        <row r="10979">
          <cell r="B10979" t="str">
            <v>XLRQD185G24</v>
          </cell>
        </row>
        <row r="10979">
          <cell r="D10979" t="str">
            <v>The National Shipping Company of Saudi Arabia</v>
          </cell>
        </row>
        <row r="10980">
          <cell r="B10980" t="str">
            <v>XLRQD346C24</v>
          </cell>
        </row>
        <row r="10980">
          <cell r="D10980" t="str">
            <v>XT GROUP</v>
          </cell>
        </row>
        <row r="10981">
          <cell r="B10981" t="str">
            <v>XLRQD203H24</v>
          </cell>
        </row>
        <row r="10981">
          <cell r="D10981" t="str">
            <v>Anglo-eastern</v>
          </cell>
        </row>
        <row r="10982">
          <cell r="B10982" t="str">
            <v>XLRQD104N24</v>
          </cell>
        </row>
        <row r="10982">
          <cell r="D10982" t="str">
            <v>PENCOM</v>
          </cell>
        </row>
        <row r="10983">
          <cell r="B10983" t="str">
            <v>XLRQD032M24</v>
          </cell>
        </row>
        <row r="10983">
          <cell r="D10983" t="str">
            <v>Transsea Pte Ltd - 负责arcadia的所有绳子采购</v>
          </cell>
        </row>
        <row r="10984">
          <cell r="B10984" t="str">
            <v>XLRQD403A24</v>
          </cell>
        </row>
        <row r="10984">
          <cell r="D10984" t="str">
            <v>MSC CYPRUS</v>
          </cell>
        </row>
        <row r="10985">
          <cell r="B10985" t="str">
            <v>XLRQD402A24</v>
          </cell>
        </row>
        <row r="10985">
          <cell r="D10985" t="str">
            <v>MSC MEDITERRANEAN SHIPPING COMPANY</v>
          </cell>
        </row>
        <row r="10986">
          <cell r="B10986" t="str">
            <v>XLRQD401A24</v>
          </cell>
        </row>
        <row r="10986">
          <cell r="D10986" t="str">
            <v>MSC CYPRUS</v>
          </cell>
        </row>
        <row r="10987">
          <cell r="B10987" t="str">
            <v>XLRQD400A24</v>
          </cell>
        </row>
        <row r="10987">
          <cell r="D10987" t="str">
            <v>MSC MEDITERRANEAN SHIPPING COMPANY</v>
          </cell>
        </row>
        <row r="10991">
          <cell r="B10991" t="str">
            <v>XLRQD398A24</v>
          </cell>
        </row>
        <row r="10991">
          <cell r="D10991" t="str">
            <v>MSC CYPRUS</v>
          </cell>
        </row>
        <row r="10992">
          <cell r="B10992" t="str">
            <v>XLRQD389A24</v>
          </cell>
        </row>
        <row r="10992">
          <cell r="D10992" t="str">
            <v>MSC CYPRUS</v>
          </cell>
        </row>
        <row r="10993">
          <cell r="B10993" t="str">
            <v>XLRQD258J24</v>
          </cell>
        </row>
        <row r="10993">
          <cell r="D10993" t="str">
            <v>HELIKON SHIPPING ENTERPRISES LIMITED</v>
          </cell>
        </row>
        <row r="10994">
          <cell r="B10994" t="str">
            <v>XLRQD257J24</v>
          </cell>
        </row>
        <row r="10994">
          <cell r="D10994" t="str">
            <v>Bernhard Schulte Shipmanagement</v>
          </cell>
        </row>
        <row r="10995">
          <cell r="B10995" t="str">
            <v>XLRQD186G24</v>
          </cell>
        </row>
        <row r="10995">
          <cell r="D10995" t="str">
            <v>Synergy Marine Group</v>
          </cell>
        </row>
        <row r="10996">
          <cell r="B10996" t="str">
            <v>XLRQD399A24</v>
          </cell>
        </row>
        <row r="10996">
          <cell r="D10996" t="str">
            <v>MSC MEDITERRANEAN SHIPPING COMPANY</v>
          </cell>
        </row>
        <row r="10999">
          <cell r="B10999" t="str">
            <v>XLRQD255J24</v>
          </cell>
        </row>
        <row r="10999">
          <cell r="D10999" t="str">
            <v>Bernhard Schulte Shipmanagement</v>
          </cell>
        </row>
        <row r="11000">
          <cell r="B11000" t="str">
            <v>XLRQD345C24</v>
          </cell>
        </row>
        <row r="11000">
          <cell r="D11000" t="str">
            <v>Raffles Shipmanagement Services Pte Ltd</v>
          </cell>
        </row>
        <row r="11004">
          <cell r="B11004" t="str">
            <v>XLRQD345T24</v>
          </cell>
        </row>
        <row r="11004">
          <cell r="D11004" t="str">
            <v>Pacific International Lines （Pte）Ltd</v>
          </cell>
        </row>
        <row r="11005">
          <cell r="B11005" t="str">
            <v>XLRQD182G24</v>
          </cell>
        </row>
        <row r="11005">
          <cell r="D11005" t="str">
            <v>Synergy Marine Group</v>
          </cell>
        </row>
        <row r="11007">
          <cell r="B11007" t="str">
            <v>XLRGS238A24</v>
          </cell>
        </row>
        <row r="11007">
          <cell r="D11007" t="str">
            <v>MSC GLOBAL SUPPLIES SRL</v>
          </cell>
        </row>
        <row r="11008">
          <cell r="B11008" t="str">
            <v>XLRGS237A24</v>
          </cell>
        </row>
        <row r="11008">
          <cell r="D11008" t="str">
            <v>MSC GLOBAL SUPPLIES SRL</v>
          </cell>
        </row>
        <row r="11009">
          <cell r="B11009" t="str">
            <v>XLRQD396A24</v>
          </cell>
        </row>
        <row r="11009">
          <cell r="D11009" t="str">
            <v>MSC CYPRUS</v>
          </cell>
        </row>
        <row r="11015">
          <cell r="B11015" t="str">
            <v>XLRQD395A24</v>
          </cell>
        </row>
        <row r="11015">
          <cell r="D11015" t="str">
            <v>MSC CYPRUS</v>
          </cell>
        </row>
        <row r="11017">
          <cell r="B11017" t="str">
            <v>XLRQD394A24</v>
          </cell>
        </row>
        <row r="11017">
          <cell r="D11017" t="str">
            <v>MSC MEDITERRANEAN SHIPPING COMPANY</v>
          </cell>
        </row>
        <row r="11019">
          <cell r="B11019" t="str">
            <v>XLRQD393A24</v>
          </cell>
        </row>
        <row r="11019">
          <cell r="D11019" t="str">
            <v>MSC MEDITERRANEAN SHIPPING COMPANY</v>
          </cell>
        </row>
        <row r="11020">
          <cell r="B11020" t="str">
            <v>XLRQD343C24</v>
          </cell>
        </row>
        <row r="11020">
          <cell r="D11020" t="str">
            <v>TRANSOCEAN MARITIME AGENCIES</v>
          </cell>
        </row>
        <row r="11022">
          <cell r="B11022" t="str">
            <v>XLRQD388A24</v>
          </cell>
        </row>
        <row r="11022">
          <cell r="D11022" t="str">
            <v>MSC MEDITERRANEAN SHIPPING COMPANY</v>
          </cell>
        </row>
        <row r="11023">
          <cell r="B11023" t="str">
            <v>XLRQD342C24</v>
          </cell>
        </row>
        <row r="11023">
          <cell r="D11023" t="str">
            <v>Wilhelmsen Ship Management</v>
          </cell>
        </row>
        <row r="11024">
          <cell r="B11024" t="str">
            <v>XLRQD397A24</v>
          </cell>
        </row>
        <row r="11024">
          <cell r="D11024" t="str">
            <v>DRACO BUREN SHIPPING PTE LTD</v>
          </cell>
        </row>
        <row r="11026">
          <cell r="B11026" t="str">
            <v>XLRQD064D24</v>
          </cell>
        </row>
        <row r="11026">
          <cell r="D11026" t="str">
            <v>WISDOM MARINE LINES S.A.</v>
          </cell>
        </row>
        <row r="11027">
          <cell r="B11027" t="str">
            <v>XLRQD184G24</v>
          </cell>
        </row>
        <row r="11027">
          <cell r="D11027" t="str">
            <v>The National Shipping Company of Saudi Arabia</v>
          </cell>
        </row>
        <row r="11028">
          <cell r="B11028" t="str">
            <v>XLRQD344C24</v>
          </cell>
        </row>
        <row r="11028">
          <cell r="D11028" t="str">
            <v>Samos Steamship</v>
          </cell>
        </row>
        <row r="11030">
          <cell r="B11030" t="str">
            <v>XLRQD344T24</v>
          </cell>
        </row>
        <row r="11030">
          <cell r="D11030" t="str">
            <v>中国石化燃料油销售有限公司上海分公司</v>
          </cell>
        </row>
        <row r="11031">
          <cell r="B11031" t="str">
            <v>XLRQD340C24</v>
          </cell>
        </row>
        <row r="11031">
          <cell r="D11031" t="str">
            <v>NGM Energy SA</v>
          </cell>
        </row>
        <row r="11032">
          <cell r="B11032" t="str">
            <v>XLRQD341C24</v>
          </cell>
        </row>
        <row r="11032">
          <cell r="D11032" t="str">
            <v>Executive Ship Management Pte. Ltd</v>
          </cell>
        </row>
        <row r="11033">
          <cell r="B11033" t="str">
            <v>XLRQD201H24</v>
          </cell>
        </row>
        <row r="11033">
          <cell r="D11033" t="str">
            <v>Eastern Pacific Shipping Pte Ltd</v>
          </cell>
        </row>
        <row r="11036">
          <cell r="B11036" t="str">
            <v>XLRQD183G24</v>
          </cell>
        </row>
        <row r="11036">
          <cell r="D11036" t="str">
            <v>Wallem Group</v>
          </cell>
        </row>
        <row r="11037">
          <cell r="B11037" t="str">
            <v>XLRQD065D24</v>
          </cell>
        </row>
        <row r="11037">
          <cell r="D11037" t="str">
            <v>WISDOM MARINE LINES S.A.</v>
          </cell>
        </row>
        <row r="11038">
          <cell r="B11038" t="str">
            <v>XLRQD001Y24</v>
          </cell>
        </row>
        <row r="11038">
          <cell r="D11038" t="str">
            <v>Iron Destiny Ltd</v>
          </cell>
        </row>
        <row r="11039">
          <cell r="B11039" t="str">
            <v>XLSWSS2024044ZCB</v>
          </cell>
        </row>
        <row r="11039">
          <cell r="D11039" t="str">
            <v>天津赛诺海事服务有限公司</v>
          </cell>
        </row>
        <row r="11040">
          <cell r="B11040" t="str">
            <v>XLRQD387A24</v>
          </cell>
        </row>
        <row r="11040">
          <cell r="D11040" t="str">
            <v>MSC CYPRUS</v>
          </cell>
        </row>
        <row r="11044">
          <cell r="B11044" t="str">
            <v>XLRQD381A24-2</v>
          </cell>
        </row>
        <row r="11044">
          <cell r="D11044" t="str">
            <v>MSC MEDITERRANEAN SHIPPING COMPANY</v>
          </cell>
        </row>
        <row r="11048">
          <cell r="B11048" t="str">
            <v>XLRQD338C24</v>
          </cell>
        </row>
        <row r="11048">
          <cell r="D11048" t="str">
            <v>Raffles Shipmanagement Services Pte Ltd</v>
          </cell>
        </row>
        <row r="11052">
          <cell r="B11052" t="str">
            <v>XLRQD328C24-04</v>
          </cell>
        </row>
        <row r="11052">
          <cell r="D11052" t="str">
            <v>Executive Ship Management Pte. Ltd</v>
          </cell>
        </row>
        <row r="11053">
          <cell r="B11053" t="str">
            <v>XLRQD253J24</v>
          </cell>
        </row>
        <row r="11053">
          <cell r="D11053" t="str">
            <v>Bernhard Schulte Shipmanagement</v>
          </cell>
        </row>
        <row r="11054">
          <cell r="B11054" t="str">
            <v>XLRQD392A24</v>
          </cell>
        </row>
        <row r="11054">
          <cell r="D11054" t="str">
            <v>MSC CYPRUS</v>
          </cell>
        </row>
        <row r="11055">
          <cell r="B11055" t="str">
            <v>XLRQD018F24</v>
          </cell>
        </row>
        <row r="11055">
          <cell r="D11055" t="str">
            <v>AVES</v>
          </cell>
        </row>
        <row r="11061">
          <cell r="B11061" t="str">
            <v>XLRQD254J24</v>
          </cell>
        </row>
        <row r="11061">
          <cell r="D11061" t="str">
            <v>Columbia Ship Management</v>
          </cell>
        </row>
        <row r="11062">
          <cell r="B11062" t="str">
            <v>XLRQD339C24</v>
          </cell>
        </row>
        <row r="11062">
          <cell r="D11062" t="str">
            <v>Northstar Ship Management Ltd</v>
          </cell>
        </row>
        <row r="11063">
          <cell r="B11063" t="str">
            <v>XLRQD343T24</v>
          </cell>
        </row>
        <row r="11063">
          <cell r="D11063" t="str">
            <v>Pacific International Lines （Pte）Ltd</v>
          </cell>
        </row>
        <row r="11065">
          <cell r="B11065" t="str">
            <v>XLRQD031K24</v>
          </cell>
        </row>
        <row r="11065">
          <cell r="D11065" t="str">
            <v>保定玛尔定起重机械制造有限公司</v>
          </cell>
        </row>
        <row r="11066">
          <cell r="B11066" t="str">
            <v>XLRQD342T24</v>
          </cell>
        </row>
        <row r="11066">
          <cell r="D11066" t="str">
            <v>台湾长荣航运</v>
          </cell>
        </row>
        <row r="11067">
          <cell r="B11067" t="str">
            <v>XLRQD200H24</v>
          </cell>
        </row>
        <row r="11067">
          <cell r="D11067" t="str">
            <v>Seaspan Ship Management Ltd</v>
          </cell>
        </row>
        <row r="11069">
          <cell r="B11069" t="str">
            <v>XLRQD181G24</v>
          </cell>
        </row>
        <row r="11069">
          <cell r="D11069" t="str">
            <v>Synergy Marine Group</v>
          </cell>
        </row>
        <row r="11071">
          <cell r="B11071" t="str">
            <v>XLRQD180G24</v>
          </cell>
        </row>
        <row r="11071">
          <cell r="D11071" t="str">
            <v>Synergy Marine Group</v>
          </cell>
        </row>
        <row r="11072">
          <cell r="B11072" t="str">
            <v>XLRQD103N24</v>
          </cell>
        </row>
        <row r="11072">
          <cell r="D11072" t="str">
            <v>Obeikan Tensile Structures Factory</v>
          </cell>
        </row>
        <row r="11075">
          <cell r="B11075" t="str">
            <v>XLRGS234A24</v>
          </cell>
        </row>
        <row r="11075">
          <cell r="D11075" t="str">
            <v>MSC GLOBAL SUPPLIES SRL</v>
          </cell>
        </row>
        <row r="11076">
          <cell r="B11076" t="str">
            <v>XLRGS231A24</v>
          </cell>
        </row>
        <row r="11076">
          <cell r="D11076" t="str">
            <v>MSC GLOBAL SUPPLIES SRL</v>
          </cell>
        </row>
        <row r="11077">
          <cell r="B11077" t="str">
            <v>XLRGS230A24</v>
          </cell>
        </row>
        <row r="11077">
          <cell r="D11077" t="str">
            <v>MSC GLOBAL SUPPLIES SRL</v>
          </cell>
        </row>
        <row r="11078">
          <cell r="B11078" t="str">
            <v>XLREU183P24</v>
          </cell>
        </row>
        <row r="11078">
          <cell r="D11078" t="str">
            <v>Xinglun Rope Europe Co.,Ltd</v>
          </cell>
        </row>
        <row r="11079">
          <cell r="B11079" t="str">
            <v>XLREU002W24</v>
          </cell>
        </row>
        <row r="11079">
          <cell r="D11079" t="str">
            <v>Xinglun Rope Europe Co.,Ltd</v>
          </cell>
        </row>
        <row r="11080">
          <cell r="B11080" t="str">
            <v>XLRQD391A24</v>
          </cell>
        </row>
        <row r="11080">
          <cell r="D11080" t="str">
            <v>MSC MEDITERRANEAN SHIPPING COMPANY</v>
          </cell>
        </row>
        <row r="11082">
          <cell r="B11082" t="str">
            <v>XLRQD390A24</v>
          </cell>
        </row>
        <row r="11082">
          <cell r="D11082" t="str">
            <v>MSC MEDITERRANEAN SHIPPING COMPANY</v>
          </cell>
        </row>
        <row r="11084">
          <cell r="B11084" t="str">
            <v>XLRQD386A24</v>
          </cell>
        </row>
        <row r="11084">
          <cell r="D11084" t="str">
            <v>MSC CYPRUS</v>
          </cell>
        </row>
        <row r="11085">
          <cell r="B11085" t="str">
            <v>XLRQD384A24</v>
          </cell>
        </row>
        <row r="11085">
          <cell r="D11085" t="str">
            <v>MSC CYPRUS</v>
          </cell>
        </row>
        <row r="11086">
          <cell r="B11086" t="str">
            <v>XLRQD341T24</v>
          </cell>
        </row>
        <row r="11086">
          <cell r="D11086" t="str">
            <v>Pacific International Lines （Pte）Ltd</v>
          </cell>
        </row>
        <row r="11087">
          <cell r="B11087" t="str">
            <v>XLRQD340T24</v>
          </cell>
        </row>
        <row r="11087">
          <cell r="D11087" t="str">
            <v>Pacific International Lines （Pte）Ltd</v>
          </cell>
        </row>
        <row r="11088">
          <cell r="B11088" t="str">
            <v>XLRQD339T24</v>
          </cell>
        </row>
        <row r="11088">
          <cell r="D11088" t="str">
            <v>Pacific International Lines （Pte）Ltd</v>
          </cell>
        </row>
        <row r="11089">
          <cell r="B11089" t="str">
            <v>XLRQD337C24</v>
          </cell>
        </row>
        <row r="11089">
          <cell r="D11089" t="str">
            <v>Fleet Management Limited (HK)</v>
          </cell>
        </row>
        <row r="11090">
          <cell r="B11090" t="str">
            <v>XLRQD334C24</v>
          </cell>
        </row>
        <row r="11090">
          <cell r="D11090" t="str">
            <v>C TRANSPORT MARITIME SAM</v>
          </cell>
        </row>
        <row r="11091">
          <cell r="B11091" t="str">
            <v>XLRQD252J24</v>
          </cell>
        </row>
        <row r="11091">
          <cell r="D11091" t="str">
            <v>Bernhard Schulte Shipmanagement</v>
          </cell>
        </row>
        <row r="11092">
          <cell r="B11092" t="str">
            <v>XLRQD385A24</v>
          </cell>
        </row>
        <row r="11092">
          <cell r="D11092" t="str">
            <v>MSC CYPRUS</v>
          </cell>
        </row>
        <row r="11093">
          <cell r="B11093" t="str">
            <v>XLRQD250J24-2</v>
          </cell>
        </row>
        <row r="11093">
          <cell r="D11093" t="str">
            <v>Pacific Basin Shipping Limited</v>
          </cell>
        </row>
        <row r="11094">
          <cell r="B11094" t="str">
            <v>XLRQD251J24</v>
          </cell>
        </row>
        <row r="11094">
          <cell r="D11094" t="str">
            <v>Soechi Group</v>
          </cell>
        </row>
        <row r="11095">
          <cell r="B11095" t="str">
            <v>XLRQD199H24</v>
          </cell>
        </row>
        <row r="11095">
          <cell r="D11095" t="str">
            <v>Anglo-eastern</v>
          </cell>
        </row>
        <row r="11097">
          <cell r="B11097" t="str">
            <v>XLRQD336C24</v>
          </cell>
        </row>
        <row r="11097">
          <cell r="D11097" t="str">
            <v>Fleet Management Limited (HK)</v>
          </cell>
        </row>
        <row r="11098">
          <cell r="B11098" t="str">
            <v>XLRQD335C24</v>
          </cell>
        </row>
        <row r="11098">
          <cell r="D11098" t="str">
            <v>XT GROUP</v>
          </cell>
        </row>
        <row r="11099">
          <cell r="B11099" t="str">
            <v>XLRQD333C24</v>
          </cell>
        </row>
        <row r="11099">
          <cell r="D11099" t="str">
            <v>Raffles Shipmanagement Services Pte Ltd</v>
          </cell>
        </row>
        <row r="11101">
          <cell r="B11101" t="str">
            <v>XLRQD057R24</v>
          </cell>
        </row>
        <row r="11101">
          <cell r="D11101" t="str">
            <v>Marfin Management S.A.M.</v>
          </cell>
        </row>
        <row r="11102">
          <cell r="B11102" t="str">
            <v>XLRQD179G24</v>
          </cell>
        </row>
        <row r="11102">
          <cell r="D11102" t="str">
            <v>Synergy Marine Group</v>
          </cell>
        </row>
        <row r="11103">
          <cell r="B11103" t="str">
            <v>XLRQD056R24</v>
          </cell>
        </row>
        <row r="11103">
          <cell r="D11103" t="str">
            <v>Saizee Shipping Limited</v>
          </cell>
        </row>
        <row r="11104">
          <cell r="B11104" t="str">
            <v>XLRQD029M24</v>
          </cell>
        </row>
        <row r="11104">
          <cell r="D11104" t="str">
            <v>OKEE Ship Management</v>
          </cell>
        </row>
        <row r="11105">
          <cell r="B11105" t="str">
            <v>XLRGS229A24</v>
          </cell>
        </row>
        <row r="11105">
          <cell r="D11105" t="str">
            <v>MSC GLOBAL SUPPLIES SRL</v>
          </cell>
        </row>
        <row r="11106">
          <cell r="B11106" t="str">
            <v>XLRGS228A24</v>
          </cell>
        </row>
        <row r="11106">
          <cell r="D11106" t="str">
            <v>MSC GLOBAL SUPPLIES SRL</v>
          </cell>
        </row>
        <row r="11108">
          <cell r="B11108" t="str">
            <v>XLSWSS2024043ZCB</v>
          </cell>
        </row>
        <row r="11108">
          <cell r="D11108" t="str">
            <v>Winning International Group</v>
          </cell>
        </row>
        <row r="11109">
          <cell r="B11109" t="str">
            <v>SGRST24016F</v>
          </cell>
        </row>
        <row r="11109">
          <cell r="D11109" t="str">
            <v>Xinglun Rope Singapore pte.ltd</v>
          </cell>
        </row>
        <row r="11136">
          <cell r="B11136" t="str">
            <v>XLRQD383A24</v>
          </cell>
        </row>
        <row r="11136">
          <cell r="D11136" t="str">
            <v>MSC CYPRUS</v>
          </cell>
        </row>
        <row r="11141">
          <cell r="B11141" t="str">
            <v>XLRQD381A24</v>
          </cell>
        </row>
        <row r="11141">
          <cell r="D11141" t="str">
            <v>MSC CYPRUS</v>
          </cell>
        </row>
        <row r="11143">
          <cell r="B11143" t="str">
            <v>XLRQD380A24</v>
          </cell>
        </row>
        <row r="11143">
          <cell r="D11143" t="str">
            <v>MSC MEDITERRANEAN SHIPPING COMPANY</v>
          </cell>
        </row>
        <row r="11145">
          <cell r="B11145" t="str">
            <v>XLRQD376A24</v>
          </cell>
        </row>
        <row r="11145">
          <cell r="D11145" t="str">
            <v>MSC MEDITERRANEAN SHIPPING COMPANY</v>
          </cell>
        </row>
        <row r="11148">
          <cell r="B11148" t="str">
            <v>XLRQD338T24</v>
          </cell>
        </row>
        <row r="11148">
          <cell r="D11148" t="str">
            <v>Pacific International Lines （Pte）Ltd</v>
          </cell>
        </row>
        <row r="11149">
          <cell r="B11149" t="str">
            <v>XLRQD337T24</v>
          </cell>
        </row>
        <row r="11149">
          <cell r="D11149" t="str">
            <v>Pacific International Lines （Pte）Ltd</v>
          </cell>
        </row>
        <row r="11150">
          <cell r="B11150" t="str">
            <v>XLRQD332C24</v>
          </cell>
        </row>
        <row r="11150">
          <cell r="D11150" t="str">
            <v>MM SOLUTIONS</v>
          </cell>
        </row>
        <row r="11151">
          <cell r="B11151" t="str">
            <v>XLRQD331C24</v>
          </cell>
        </row>
        <row r="11151">
          <cell r="D11151" t="str">
            <v>PT. Samudera Energi Tangguh</v>
          </cell>
        </row>
        <row r="11152">
          <cell r="B11152" t="str">
            <v>XLRQD330C24</v>
          </cell>
        </row>
        <row r="11152">
          <cell r="D11152" t="str">
            <v>C TRANSPORT MARITIME SAM</v>
          </cell>
        </row>
        <row r="11154">
          <cell r="B11154" t="str">
            <v>XLRQD329C24</v>
          </cell>
        </row>
        <row r="11154">
          <cell r="D11154" t="str">
            <v>Navios Tankers Management Inc</v>
          </cell>
        </row>
        <row r="11156">
          <cell r="B11156" t="str">
            <v>XLRQD327C24</v>
          </cell>
        </row>
        <row r="11156">
          <cell r="D11156" t="str">
            <v>Raffles Shipmanagement Services Pte Ltd</v>
          </cell>
        </row>
        <row r="11158">
          <cell r="B11158" t="str">
            <v>XLRQD249J24</v>
          </cell>
        </row>
        <row r="11158">
          <cell r="D11158" t="str">
            <v>Ciner Ship Management</v>
          </cell>
        </row>
        <row r="11160">
          <cell r="B11160" t="str">
            <v>XLRQD246J24</v>
          </cell>
        </row>
        <row r="11160">
          <cell r="D11160" t="str">
            <v>Advantage Tankers-Geden Lines</v>
          </cell>
        </row>
        <row r="11161">
          <cell r="B11161" t="str">
            <v>XLRQD245J24</v>
          </cell>
        </row>
        <row r="11161">
          <cell r="D11161" t="str">
            <v>Bernhard Schulte Shipmanagement</v>
          </cell>
        </row>
        <row r="11162">
          <cell r="B11162" t="str">
            <v>XLRQD382A24</v>
          </cell>
        </row>
        <row r="11162">
          <cell r="D11162" t="str">
            <v>MSC CYPRUS</v>
          </cell>
        </row>
        <row r="11164">
          <cell r="B11164" t="str">
            <v>XLRQD250J24</v>
          </cell>
        </row>
        <row r="11164">
          <cell r="D11164" t="str">
            <v>Pacific Basin Shipping Limited</v>
          </cell>
        </row>
        <row r="11165">
          <cell r="B11165" t="str">
            <v>XLRQD198H24</v>
          </cell>
        </row>
        <row r="11165">
          <cell r="D11165" t="str">
            <v>Seaspan Ship Management Ltd</v>
          </cell>
        </row>
        <row r="11167">
          <cell r="B11167" t="str">
            <v> XLRQD196H24</v>
          </cell>
        </row>
        <row r="11167">
          <cell r="D11167" t="str">
            <v>Anglo-eastern</v>
          </cell>
        </row>
        <row r="11168">
          <cell r="B11168" t="str">
            <v>XLRQD379A24</v>
          </cell>
        </row>
        <row r="11168">
          <cell r="D11168" t="str">
            <v>MSC MEDITERRANEAN SHIPPING COMPANY</v>
          </cell>
        </row>
        <row r="11170">
          <cell r="B11170" t="str">
            <v>XLRQD247J24</v>
          </cell>
        </row>
        <row r="11170">
          <cell r="D11170" t="str">
            <v>RIZZO-RB British Marine</v>
          </cell>
        </row>
        <row r="11172">
          <cell r="B11172" t="str">
            <v>XLRQD102N24</v>
          </cell>
        </row>
        <row r="11172">
          <cell r="D11172" t="str">
            <v>Micronisus Trading</v>
          </cell>
        </row>
        <row r="11175">
          <cell r="B11175" t="str">
            <v>XLRQD063D24</v>
          </cell>
        </row>
        <row r="11175">
          <cell r="D11175" t="str">
            <v>SEACON MARINE SERVICE LIMITED</v>
          </cell>
        </row>
        <row r="11176">
          <cell r="B11176" t="str">
            <v>XLRQD197H24</v>
          </cell>
        </row>
        <row r="11176">
          <cell r="D11176" t="str">
            <v>Anglo-eastern</v>
          </cell>
        </row>
        <row r="11183">
          <cell r="B11183" t="str">
            <v>XLRQD098N24</v>
          </cell>
        </row>
        <row r="11183">
          <cell r="D11183" t="str">
            <v>Tropica Island Resort</v>
          </cell>
        </row>
        <row r="11184">
          <cell r="B11184" t="str">
            <v>XLRQD055R24</v>
          </cell>
        </row>
        <row r="11184">
          <cell r="D11184" t="str">
            <v>SUSESEA SHIP MANAGEMENT</v>
          </cell>
        </row>
        <row r="11186">
          <cell r="B11186" t="str">
            <v>XLRQD054R24</v>
          </cell>
        </row>
        <row r="11186">
          <cell r="D11186" t="str">
            <v>MARSOL Ltd</v>
          </cell>
        </row>
        <row r="11187">
          <cell r="B11187" t="str">
            <v>XLRQD053R24</v>
          </cell>
        </row>
        <row r="11187">
          <cell r="D11187" t="str">
            <v>MEDTUG</v>
          </cell>
        </row>
        <row r="11188">
          <cell r="B11188" t="str">
            <v>XLRQD052R24</v>
          </cell>
        </row>
        <row r="11188">
          <cell r="D11188" t="str">
            <v>Marfin Management S.A.M.</v>
          </cell>
        </row>
        <row r="11190">
          <cell r="B11190" t="str">
            <v>XLRQD377A24</v>
          </cell>
        </row>
        <row r="11190">
          <cell r="D11190" t="str">
            <v>MSC MEDITERRANEAN SHIPPING COMPANY</v>
          </cell>
        </row>
        <row r="11192">
          <cell r="B11192" t="str">
            <v>XLRQD336T24</v>
          </cell>
        </row>
        <row r="11192">
          <cell r="D11192" t="str">
            <v>Pacific International Lines （Pte）Ltd</v>
          </cell>
        </row>
        <row r="11193">
          <cell r="B11193" t="str">
            <v>XLRQD335T24</v>
          </cell>
        </row>
        <row r="11193">
          <cell r="D11193" t="str">
            <v>Pacific International Lines （Pte）Ltd</v>
          </cell>
        </row>
        <row r="11194">
          <cell r="B11194" t="str">
            <v>XLRQD328C24-02</v>
          </cell>
        </row>
        <row r="11194">
          <cell r="D11194" t="str">
            <v>Executive Ship Management Pte. Ltd</v>
          </cell>
        </row>
        <row r="11195">
          <cell r="B11195" t="str">
            <v>XLRQD326C24</v>
          </cell>
        </row>
        <row r="11195">
          <cell r="D11195" t="str">
            <v>PACIFIC ROPE ENT.</v>
          </cell>
        </row>
        <row r="11196">
          <cell r="B11196" t="str">
            <v>XLRQD378A24</v>
          </cell>
        </row>
        <row r="11196">
          <cell r="D11196" t="str">
            <v>MSC MEDITERRANEAN SHIPPING COMPANY</v>
          </cell>
        </row>
        <row r="11197">
          <cell r="B11197" t="str">
            <v>XLRQD328C24-03</v>
          </cell>
        </row>
        <row r="11197">
          <cell r="D11197" t="str">
            <v>Executive Ship Management Pte. Ltd</v>
          </cell>
        </row>
        <row r="11198">
          <cell r="B11198" t="str">
            <v>XLRQD328C24-01</v>
          </cell>
        </row>
        <row r="11198">
          <cell r="D11198" t="str">
            <v>Executive Ship Management Pte. Ltd</v>
          </cell>
        </row>
        <row r="11200">
          <cell r="B11200" t="str">
            <v>XLRQD248J24</v>
          </cell>
        </row>
        <row r="11200">
          <cell r="D11200" t="str">
            <v>Iblea Ship Management Ltd</v>
          </cell>
        </row>
        <row r="11201">
          <cell r="B11201" t="str">
            <v>XLRQD094N24</v>
          </cell>
        </row>
        <row r="11201">
          <cell r="D11201" t="str">
            <v>A2RX Import Ltda</v>
          </cell>
        </row>
        <row r="11212">
          <cell r="B11212" t="str">
            <v>XLRQD195H24</v>
          </cell>
        </row>
        <row r="11212">
          <cell r="D11212" t="str">
            <v>Anglo-eastern</v>
          </cell>
        </row>
        <row r="11214">
          <cell r="B11214" t="str">
            <v>XLRQD101N24</v>
          </cell>
        </row>
        <row r="11214">
          <cell r="D11214" t="str">
            <v>Border Holding(UK)Limited</v>
          </cell>
        </row>
        <row r="11215">
          <cell r="B11215" t="str">
            <v>XLRQD244J24</v>
          </cell>
        </row>
        <row r="11215">
          <cell r="D11215" t="str">
            <v>Charisma Consultancy LLC.</v>
          </cell>
        </row>
        <row r="11216">
          <cell r="B11216" t="str">
            <v>XLRQD325C24</v>
          </cell>
        </row>
        <row r="11216">
          <cell r="D11216" t="str">
            <v>XT GROUP</v>
          </cell>
        </row>
        <row r="11217">
          <cell r="B11217" t="str">
            <v>XLRQD194H24</v>
          </cell>
        </row>
        <row r="11217">
          <cell r="D11217" t="str">
            <v>Seaspan Ship Management Ltd</v>
          </cell>
        </row>
        <row r="11219">
          <cell r="B11219" t="str">
            <v>XLRQD193H24</v>
          </cell>
        </row>
        <row r="11219">
          <cell r="D11219" t="str">
            <v>Seaspan Ship Management Ltd</v>
          </cell>
        </row>
        <row r="11221">
          <cell r="B11221" t="str">
            <v>XLRQD091N24</v>
          </cell>
        </row>
        <row r="11221">
          <cell r="D11221" t="str">
            <v>Alu glass</v>
          </cell>
        </row>
        <row r="11225">
          <cell r="B11225" t="str">
            <v>XLSWSS2024010BLL</v>
          </cell>
        </row>
        <row r="11225">
          <cell r="D11225" t="str">
            <v>日照港达船舶重工有限公司</v>
          </cell>
        </row>
        <row r="11226">
          <cell r="B11226" t="str">
            <v>XLRQD375A24</v>
          </cell>
        </row>
        <row r="11226">
          <cell r="D11226" t="str">
            <v>MSC CYPRUS</v>
          </cell>
        </row>
        <row r="11236">
          <cell r="B11236" t="str">
            <v>XLRQD374A24</v>
          </cell>
        </row>
        <row r="11236">
          <cell r="D11236" t="str">
            <v>MSC CYPRUS</v>
          </cell>
        </row>
        <row r="11237">
          <cell r="B11237" t="str">
            <v>XLRQD324C24</v>
          </cell>
        </row>
        <row r="11237">
          <cell r="D11237" t="str">
            <v>CHARTERWELL MARITIME S.A</v>
          </cell>
        </row>
        <row r="11238">
          <cell r="B11238" t="str">
            <v>XLRQD243J24</v>
          </cell>
        </row>
        <row r="11238">
          <cell r="D11238" t="str">
            <v>Ciner Ship Management</v>
          </cell>
        </row>
        <row r="11239">
          <cell r="B11239" t="str">
            <v>XLRQD242J24</v>
          </cell>
        </row>
        <row r="11239">
          <cell r="D11239" t="str">
            <v>Iblea Ship Management Ltd</v>
          </cell>
        </row>
        <row r="11246">
          <cell r="B11246" t="str">
            <v>XLRQD241J24</v>
          </cell>
        </row>
        <row r="11246">
          <cell r="D11246" t="str">
            <v>Iblea Ship Management Ltd</v>
          </cell>
        </row>
        <row r="11249">
          <cell r="B11249" t="str">
            <v>XLRQD099N24</v>
          </cell>
        </row>
        <row r="11249">
          <cell r="D11249" t="str">
            <v>Vladimir</v>
          </cell>
        </row>
        <row r="11258">
          <cell r="B11258" t="str">
            <v>XLRQD178G24</v>
          </cell>
        </row>
        <row r="11258">
          <cell r="D11258" t="str">
            <v>Synergy Marine Group</v>
          </cell>
        </row>
        <row r="11261">
          <cell r="B11261" t="str">
            <v>XLRQD051R24</v>
          </cell>
        </row>
        <row r="11261">
          <cell r="D11261" t="str">
            <v>PT Sillo Maritime Perdana Tbk</v>
          </cell>
        </row>
        <row r="11262">
          <cell r="B11262" t="str">
            <v>XLRQD031M24</v>
          </cell>
        </row>
        <row r="11262">
          <cell r="D11262" t="str">
            <v>Transsea Pte Ltd - 负责arcadia的所有绳子采购</v>
          </cell>
        </row>
        <row r="11263">
          <cell r="B11263" t="str">
            <v>XLRQD323C24</v>
          </cell>
        </row>
        <row r="11263">
          <cell r="D11263" t="str">
            <v>CHARTERWELL MARITIME S.A</v>
          </cell>
        </row>
        <row r="11264">
          <cell r="B11264" t="str">
            <v>XLRQD192H24</v>
          </cell>
        </row>
        <row r="11264">
          <cell r="D11264" t="str">
            <v>Seaspan Ship Management Ltd</v>
          </cell>
        </row>
        <row r="11266">
          <cell r="B11266" t="str">
            <v>XLRQD177G24</v>
          </cell>
        </row>
        <row r="11266">
          <cell r="D11266" t="str">
            <v>Zodiac Maritime Ltd</v>
          </cell>
        </row>
        <row r="11267">
          <cell r="B11267" t="str">
            <v>XLRQD322C24</v>
          </cell>
        </row>
        <row r="11267">
          <cell r="D11267" t="str">
            <v>Executive Ship Management Pte. Ltd</v>
          </cell>
        </row>
        <row r="11269">
          <cell r="B11269" t="str">
            <v>XLRQD373A24</v>
          </cell>
        </row>
        <row r="11269">
          <cell r="D11269" t="str">
            <v>MSC CYPRUS</v>
          </cell>
        </row>
        <row r="11275">
          <cell r="B11275" t="str">
            <v>XLRQD333T24</v>
          </cell>
        </row>
        <row r="11275">
          <cell r="D11275" t="str">
            <v>君正Fantasea Gentco</v>
          </cell>
        </row>
        <row r="11276">
          <cell r="B11276" t="str">
            <v>XLRQD082N24-1</v>
          </cell>
        </row>
        <row r="11276">
          <cell r="D11276" t="str">
            <v>LLC RIKORIN</v>
          </cell>
        </row>
        <row r="11278">
          <cell r="B11278" t="str">
            <v>XLRQD082N24</v>
          </cell>
        </row>
        <row r="11278">
          <cell r="D11278" t="str">
            <v>LLC RIKORIN</v>
          </cell>
        </row>
        <row r="11280">
          <cell r="B11280" t="str">
            <v>XLRQD334T24</v>
          </cell>
        </row>
        <row r="11280">
          <cell r="D11280" t="str">
            <v>Pacific International Lines （Pte）Ltd</v>
          </cell>
        </row>
        <row r="11281">
          <cell r="B11281" t="str">
            <v>XLRQD332T24</v>
          </cell>
        </row>
        <row r="11281">
          <cell r="D11281" t="str">
            <v>MERRY AXIS LIMITED上海智航</v>
          </cell>
        </row>
        <row r="11282">
          <cell r="B11282" t="str">
            <v>XLRQD176G24</v>
          </cell>
        </row>
        <row r="11282">
          <cell r="D11282" t="str">
            <v>Zodiac Maritime Ltd</v>
          </cell>
        </row>
        <row r="11283">
          <cell r="B11283" t="str">
            <v>XLRQD319A24-2</v>
          </cell>
        </row>
        <row r="11283">
          <cell r="D11283" t="str">
            <v>MSC MEDITERRANEAN SHIPPING COMPANY</v>
          </cell>
        </row>
        <row r="11284">
          <cell r="B11284" t="str">
            <v>XLRQD225J24-2</v>
          </cell>
        </row>
        <row r="11284">
          <cell r="D11284" t="str">
            <v>Bernhard Schulte Shipmanagement</v>
          </cell>
        </row>
        <row r="11285">
          <cell r="B11285" t="str">
            <v>XLREU182P24</v>
          </cell>
        </row>
        <row r="11285">
          <cell r="D11285" t="str">
            <v>Xinglun Rope Europe Co.,Ltd</v>
          </cell>
        </row>
        <row r="11286">
          <cell r="B11286" t="str">
            <v>XLRQD369A24</v>
          </cell>
        </row>
        <row r="11286">
          <cell r="D11286" t="str">
            <v>MSC MEDITERRANEAN SHIPPING COMPANY</v>
          </cell>
        </row>
        <row r="11288">
          <cell r="B11288" t="str">
            <v>XLRQD294C24-03</v>
          </cell>
        </row>
        <row r="11288">
          <cell r="D11288" t="str">
            <v>Fleet Management Limited (HK)</v>
          </cell>
        </row>
        <row r="11289">
          <cell r="B11289" t="str">
            <v>XLRQD190H24</v>
          </cell>
        </row>
        <row r="11289">
          <cell r="D11289" t="str">
            <v>Eastern Pacific Shipping Pte Ltd</v>
          </cell>
        </row>
        <row r="11293">
          <cell r="B11293" t="str">
            <v>XLRQD239J24</v>
          </cell>
        </row>
        <row r="11293">
          <cell r="D11293" t="str">
            <v>Bernhard Schulte Shipmanagement</v>
          </cell>
        </row>
        <row r="11295">
          <cell r="B11295" t="str">
            <v>XLRQD368A24</v>
          </cell>
        </row>
        <row r="11295">
          <cell r="D11295" t="str">
            <v>MSC MEDITERRANEAN SHIPPING COMPANY</v>
          </cell>
        </row>
        <row r="11296">
          <cell r="B11296" t="str">
            <v>XLRQD093N24</v>
          </cell>
        </row>
        <row r="11296">
          <cell r="D11296" t="str">
            <v>ALFA</v>
          </cell>
        </row>
        <row r="11312">
          <cell r="B11312" t="str">
            <v>XLRQD331T24</v>
          </cell>
        </row>
        <row r="11312">
          <cell r="D11312" t="str">
            <v>台湾德翔海运T.S.Lines</v>
          </cell>
        </row>
        <row r="11314">
          <cell r="B11314" t="str">
            <v>XLRQD329T24</v>
          </cell>
        </row>
        <row r="11314">
          <cell r="D11314" t="str">
            <v>台湾万海航运</v>
          </cell>
        </row>
        <row r="11315">
          <cell r="B11315" t="str">
            <v>XLRQD328T24</v>
          </cell>
        </row>
        <row r="11315">
          <cell r="D11315" t="str">
            <v>中国石化燃料油销售有限公司上海分公司</v>
          </cell>
        </row>
        <row r="11316">
          <cell r="B11316" t="str">
            <v>XLRQD238J24</v>
          </cell>
        </row>
        <row r="11316">
          <cell r="D11316" t="str">
            <v>Bernhard Schulte Shipmanagement</v>
          </cell>
        </row>
        <row r="11326">
          <cell r="B11326" t="str">
            <v>XLRQD191H24</v>
          </cell>
        </row>
        <row r="11326">
          <cell r="D11326" t="str">
            <v>Anglo-eastern</v>
          </cell>
        </row>
        <row r="11328">
          <cell r="B11328" t="str">
            <v>XLRQD175G24</v>
          </cell>
        </row>
        <row r="11328">
          <cell r="D11328" t="str">
            <v>Capital Executive Ship Management Corp.</v>
          </cell>
        </row>
        <row r="11330">
          <cell r="B11330" t="str">
            <v>XLRQD173G24</v>
          </cell>
        </row>
        <row r="11330">
          <cell r="D11330" t="str">
            <v>Synergy Marine Group</v>
          </cell>
        </row>
        <row r="11335">
          <cell r="B11335" t="str">
            <v>XLRQD172G24</v>
          </cell>
        </row>
        <row r="11335">
          <cell r="D11335" t="str">
            <v>Synergy Marine Group</v>
          </cell>
        </row>
        <row r="11336">
          <cell r="B11336" t="str">
            <v>XLRQD171G24</v>
          </cell>
        </row>
        <row r="11336">
          <cell r="D11336" t="str">
            <v>Synergy Marine Group</v>
          </cell>
        </row>
        <row r="11341">
          <cell r="B11341" t="str">
            <v>XLRQD097N24</v>
          </cell>
        </row>
        <row r="11341">
          <cell r="D11341" t="str">
            <v>Diego Vasquez</v>
          </cell>
        </row>
        <row r="11342">
          <cell r="B11342" t="str">
            <v>XLRQD017F24</v>
          </cell>
        </row>
        <row r="11342">
          <cell r="D11342" t="str">
            <v>Float Lifts, LLC</v>
          </cell>
        </row>
        <row r="11344">
          <cell r="B11344" t="str">
            <v>XLRGS219A24</v>
          </cell>
        </row>
        <row r="11344">
          <cell r="D11344" t="str">
            <v>MSC GLOBAL SUPPLIES SRL</v>
          </cell>
        </row>
        <row r="11346">
          <cell r="B11346" t="str">
            <v>XLRGS218A24</v>
          </cell>
        </row>
        <row r="11346">
          <cell r="D11346" t="str">
            <v>MSC GLOBAL SUPPLIES SRL</v>
          </cell>
        </row>
        <row r="11347">
          <cell r="B11347" t="str">
            <v>XLREU181P24</v>
          </cell>
        </row>
        <row r="11347">
          <cell r="D11347" t="str">
            <v>Xinglun Rope Europe Co.,Ltd</v>
          </cell>
        </row>
        <row r="11348">
          <cell r="B11348" t="str">
            <v>XLRQD371A24</v>
          </cell>
        </row>
        <row r="11348">
          <cell r="D11348" t="str">
            <v>MSC CYPRUS</v>
          </cell>
        </row>
        <row r="11352">
          <cell r="B11352" t="str">
            <v>XLRQD367A24</v>
          </cell>
        </row>
        <row r="11352">
          <cell r="D11352" t="str">
            <v>MSC MEDITERRANEAN SHIPPING COMPANY</v>
          </cell>
        </row>
        <row r="11356">
          <cell r="B11356" t="str">
            <v>XLRQD321C24</v>
          </cell>
        </row>
        <row r="11356">
          <cell r="D11356" t="str">
            <v>AMOS SUPPLY PTE LTD</v>
          </cell>
        </row>
        <row r="11357">
          <cell r="B11357" t="str">
            <v>XLRQD320C24</v>
          </cell>
        </row>
        <row r="11357">
          <cell r="D11357" t="str">
            <v>Efnav Company Ltd</v>
          </cell>
        </row>
        <row r="11359">
          <cell r="B11359" t="str">
            <v>XLRQD372A24</v>
          </cell>
        </row>
        <row r="11359">
          <cell r="D11359" t="str">
            <v>MSC CYPRUS</v>
          </cell>
        </row>
        <row r="11361">
          <cell r="B11361" t="str">
            <v>XLRQD189H24</v>
          </cell>
        </row>
        <row r="11361">
          <cell r="D11361" t="str">
            <v>Anglo-eastern</v>
          </cell>
        </row>
        <row r="11362">
          <cell r="B11362" t="str">
            <v>XLRQD237J24</v>
          </cell>
        </row>
        <row r="11362">
          <cell r="D11362" t="str">
            <v>Pacific Basin Shipping Limited</v>
          </cell>
        </row>
        <row r="11363">
          <cell r="B11363" t="str">
            <v>XLRQD370A24</v>
          </cell>
        </row>
        <row r="11363">
          <cell r="D11363" t="str">
            <v>MSC MEDITERRANEAN SHIPPING COMPANY</v>
          </cell>
        </row>
        <row r="11365">
          <cell r="B11365" t="str">
            <v>XLRQD186H24</v>
          </cell>
        </row>
        <row r="11365">
          <cell r="D11365" t="str">
            <v>Seaspan Ship Management Ltd</v>
          </cell>
        </row>
        <row r="11367">
          <cell r="B11367" t="str">
            <v>XLRQD170G24</v>
          </cell>
        </row>
        <row r="11367">
          <cell r="D11367" t="str">
            <v>Eastaway Ship Management Pte Ltd</v>
          </cell>
        </row>
        <row r="11368">
          <cell r="B11368" t="str">
            <v>XLRQD174G24</v>
          </cell>
        </row>
        <row r="11368">
          <cell r="D11368" t="str">
            <v>Chemikalien Seetransport Singapore Pte Ltd</v>
          </cell>
        </row>
        <row r="11369">
          <cell r="B11369" t="str">
            <v>XLRQD050R24</v>
          </cell>
        </row>
        <row r="11369">
          <cell r="D11369" t="str">
            <v>MANTA SHIPPING LTD.</v>
          </cell>
        </row>
        <row r="11370">
          <cell r="B11370" t="str">
            <v>XLRGS217A24</v>
          </cell>
        </row>
        <row r="11370">
          <cell r="D11370" t="str">
            <v>MSC GLOBAL SUPPLIES SRL</v>
          </cell>
        </row>
        <row r="11371">
          <cell r="B11371" t="str">
            <v>XLREU027P24-补偿</v>
          </cell>
        </row>
        <row r="11371">
          <cell r="D11371" t="str">
            <v>Xinglun Rope Europe Co.,Ltd</v>
          </cell>
        </row>
        <row r="11372">
          <cell r="B11372" t="str">
            <v>XLRQD365A24-2</v>
          </cell>
        </row>
        <row r="11372">
          <cell r="D11372" t="str">
            <v>MSC MEDITERRANEAN SHIPPING COMPANY</v>
          </cell>
        </row>
        <row r="11380">
          <cell r="B11380" t="str">
            <v>XLRQD327T24</v>
          </cell>
        </row>
        <row r="11380">
          <cell r="D11380" t="str">
            <v>Pacific International Lines （Pte）Ltd</v>
          </cell>
        </row>
        <row r="11381">
          <cell r="B11381" t="str">
            <v>XLRQD233J24</v>
          </cell>
        </row>
        <row r="11381">
          <cell r="D11381" t="str">
            <v>Pacific Basin Shipping Limited</v>
          </cell>
        </row>
        <row r="11382">
          <cell r="B11382" t="str">
            <v>XLRQD168G24</v>
          </cell>
        </row>
        <row r="11382">
          <cell r="D11382" t="str">
            <v>Zodiac Maritime Ltd</v>
          </cell>
        </row>
        <row r="11384">
          <cell r="B11384" t="str">
            <v>XLRQD366A24</v>
          </cell>
        </row>
        <row r="11384">
          <cell r="D11384" t="str">
            <v>MSC MEDITERRANEAN SHIPPING COMPANY</v>
          </cell>
        </row>
        <row r="11385">
          <cell r="B11385" t="str">
            <v>XLRQD049R24</v>
          </cell>
        </row>
        <row r="11385">
          <cell r="D11385" t="str">
            <v>MANTA SHIPPING LTD.</v>
          </cell>
        </row>
        <row r="11386">
          <cell r="B11386" t="str">
            <v>XLRQD236J24</v>
          </cell>
        </row>
        <row r="11386">
          <cell r="D11386" t="str">
            <v>Bernhard Schulte Shipmanagement</v>
          </cell>
        </row>
        <row r="11387">
          <cell r="B11387" t="str">
            <v>XLRQD235J24</v>
          </cell>
        </row>
        <row r="11387">
          <cell r="D11387" t="str">
            <v>Daiichi Chuo-First Marine Service CO.,LTD</v>
          </cell>
        </row>
        <row r="11389">
          <cell r="B11389" t="str">
            <v>XLRQD234J24</v>
          </cell>
        </row>
        <row r="11389">
          <cell r="D11389" t="str">
            <v>Bernhard Schulte Shipmanagement</v>
          </cell>
        </row>
        <row r="11390">
          <cell r="B11390" t="str">
            <v>XLRQD169G24</v>
          </cell>
        </row>
        <row r="11390">
          <cell r="D11390" t="str">
            <v>Synergy Marine Group</v>
          </cell>
        </row>
        <row r="11396">
          <cell r="B11396" t="str">
            <v>XLRQD062D24</v>
          </cell>
        </row>
        <row r="11396">
          <cell r="D11396" t="str">
            <v>WISDOM MARINE LINES S.A.</v>
          </cell>
        </row>
        <row r="11397">
          <cell r="B11397" t="str">
            <v>XLRQD364A24</v>
          </cell>
        </row>
        <row r="11397">
          <cell r="D11397" t="str">
            <v>MSC CYPRUS</v>
          </cell>
        </row>
        <row r="11403">
          <cell r="B11403" t="str">
            <v>XLRQD363A24</v>
          </cell>
        </row>
        <row r="11403">
          <cell r="D11403" t="str">
            <v>MSC CYPRUS</v>
          </cell>
        </row>
        <row r="11413">
          <cell r="B11413" t="str">
            <v>XLRQD362A24</v>
          </cell>
        </row>
        <row r="11413">
          <cell r="D11413" t="str">
            <v>MSC CYPRUS</v>
          </cell>
        </row>
        <row r="11414">
          <cell r="B11414" t="str">
            <v>XLRQD326T24</v>
          </cell>
        </row>
        <row r="11414">
          <cell r="D11414" t="str">
            <v>Pacific International Lines （Pte）Ltd</v>
          </cell>
        </row>
        <row r="11415">
          <cell r="B11415" t="str">
            <v>XLRQD317C24</v>
          </cell>
        </row>
        <row r="11415">
          <cell r="D11415" t="str">
            <v>Fleet Management Limited (HK)</v>
          </cell>
        </row>
        <row r="11418">
          <cell r="B11418" t="str">
            <v>XLRQD316C24</v>
          </cell>
        </row>
        <row r="11418">
          <cell r="D11418" t="str">
            <v>Fleet Management Limited (HK)</v>
          </cell>
        </row>
        <row r="11419">
          <cell r="B11419" t="str">
            <v>XLRQD365A24</v>
          </cell>
        </row>
        <row r="11419">
          <cell r="D11419" t="str">
            <v>DRACO BUREN SHIPPING PTE LTD</v>
          </cell>
        </row>
        <row r="11420">
          <cell r="B11420" t="str">
            <v>XLRQD319C24</v>
          </cell>
        </row>
        <row r="11420">
          <cell r="D11420" t="str">
            <v>Executive Ship Management Pte. Ltd</v>
          </cell>
        </row>
        <row r="11421">
          <cell r="B11421" t="str">
            <v>XLRQD318C24</v>
          </cell>
        </row>
        <row r="11421">
          <cell r="D11421" t="str">
            <v>Executive Ship Management Pte. Ltd</v>
          </cell>
        </row>
        <row r="11422">
          <cell r="B11422" t="str">
            <v>XLRQD232J24</v>
          </cell>
        </row>
        <row r="11422">
          <cell r="D11422" t="str">
            <v>Bernhard Schulte Shipmanagement</v>
          </cell>
        </row>
        <row r="11423">
          <cell r="B11423" t="str">
            <v>XLRQD166G24</v>
          </cell>
        </row>
        <row r="11423">
          <cell r="D11423" t="str">
            <v>Capital Executive Ship Management Corp.</v>
          </cell>
        </row>
        <row r="11424">
          <cell r="B11424" t="str">
            <v>XLRQD161G2401</v>
          </cell>
        </row>
        <row r="11424">
          <cell r="D11424" t="str">
            <v>Synergy Marine Group</v>
          </cell>
        </row>
        <row r="11425">
          <cell r="B11425" t="str">
            <v>XLRQD095N24</v>
          </cell>
        </row>
        <row r="11425">
          <cell r="D11425" t="str">
            <v>Nationwide Scents</v>
          </cell>
        </row>
        <row r="11426">
          <cell r="B11426" t="str">
            <v>XLRQD048R24</v>
          </cell>
        </row>
        <row r="11426">
          <cell r="D11426" t="str">
            <v>MANTA SHIPPING LTD.</v>
          </cell>
        </row>
        <row r="11427">
          <cell r="B11427" t="str">
            <v>XLRQD315C24</v>
          </cell>
        </row>
        <row r="11427">
          <cell r="D11427" t="str">
            <v>Executive Ship Management Pte. Ltd</v>
          </cell>
        </row>
        <row r="11428">
          <cell r="B11428" t="str">
            <v>XLRQD030K24</v>
          </cell>
        </row>
        <row r="11428">
          <cell r="D11428" t="str">
            <v>保定晨雕起重机械制造有限公司</v>
          </cell>
        </row>
        <row r="11429">
          <cell r="B11429" t="str">
            <v>XLRQD167G24</v>
          </cell>
        </row>
        <row r="11429">
          <cell r="D11429" t="str">
            <v>Wallem Group</v>
          </cell>
        </row>
        <row r="11430">
          <cell r="B11430" t="str">
            <v>XLRQD047R24</v>
          </cell>
        </row>
        <row r="11430">
          <cell r="D11430" t="str">
            <v>MANTA SHIPPING LTD.</v>
          </cell>
        </row>
        <row r="11431">
          <cell r="B11431" t="str">
            <v>XLRQD360A24</v>
          </cell>
        </row>
        <row r="11431">
          <cell r="D11431" t="str">
            <v>MSC CYPRUS</v>
          </cell>
        </row>
        <row r="11432">
          <cell r="B11432" t="str">
            <v>XLRQD359A24</v>
          </cell>
        </row>
        <row r="11432">
          <cell r="D11432" t="str">
            <v>MSC CYPRUS</v>
          </cell>
        </row>
        <row r="11436">
          <cell r="B11436" t="str">
            <v>XLRQD314C24</v>
          </cell>
        </row>
        <row r="11436">
          <cell r="D11436" t="str">
            <v>C TRANSPORT MARITIME SAM</v>
          </cell>
        </row>
        <row r="11442">
          <cell r="B11442" t="str">
            <v>XLRQD313C24</v>
          </cell>
        </row>
        <row r="11442">
          <cell r="D11442" t="str">
            <v>CHARTERWELL MARITIME S.A</v>
          </cell>
        </row>
        <row r="11450">
          <cell r="B11450" t="str">
            <v>XLRQD312C24</v>
          </cell>
        </row>
        <row r="11450">
          <cell r="D11450" t="str">
            <v>LASKARIDIS SHIPPING CO. LTD</v>
          </cell>
        </row>
        <row r="11451">
          <cell r="B11451" t="str">
            <v>XLRQD060D24</v>
          </cell>
        </row>
        <row r="11451">
          <cell r="D11451" t="str">
            <v>WISDOM MARINE LINES S.A.</v>
          </cell>
        </row>
        <row r="11452">
          <cell r="B11452" t="str">
            <v>XLRQD059D24</v>
          </cell>
        </row>
        <row r="11452">
          <cell r="D11452" t="str">
            <v>WISDOM MARINE LINES S.A.</v>
          </cell>
        </row>
        <row r="11453">
          <cell r="B11453" t="str">
            <v>XLRQD325T24</v>
          </cell>
        </row>
        <row r="11453">
          <cell r="D11453" t="str">
            <v>台湾长荣航运</v>
          </cell>
        </row>
        <row r="11454">
          <cell r="B11454" t="str">
            <v>XLRQD361A24</v>
          </cell>
        </row>
        <row r="11454">
          <cell r="D11454" t="str">
            <v>MSC CYPRUS</v>
          </cell>
        </row>
        <row r="11455">
          <cell r="B11455" t="str">
            <v>XLRQD046R24</v>
          </cell>
        </row>
        <row r="11455">
          <cell r="D11455" t="str">
            <v>MANTA SHIPPING LTD.</v>
          </cell>
        </row>
        <row r="11457">
          <cell r="B11457" t="str">
            <v>XLRQD061D24</v>
          </cell>
        </row>
        <row r="11457">
          <cell r="D11457" t="str">
            <v>WISDOM MARINE LINES S.A.</v>
          </cell>
        </row>
        <row r="11458">
          <cell r="B11458" t="str">
            <v>XLRQD231J24</v>
          </cell>
        </row>
        <row r="11458">
          <cell r="D11458" t="str">
            <v>Bernhard Schulte Shipmanagement</v>
          </cell>
        </row>
        <row r="11459">
          <cell r="B11459" t="str">
            <v>XLRQD230J24</v>
          </cell>
        </row>
        <row r="11459">
          <cell r="D11459" t="str">
            <v>Bernhard Schulte Shipmanagement</v>
          </cell>
        </row>
        <row r="11462">
          <cell r="B11462" t="str">
            <v>XLRQD229J24</v>
          </cell>
        </row>
        <row r="11462">
          <cell r="D11462" t="str">
            <v>Soechi Group</v>
          </cell>
        </row>
        <row r="11463">
          <cell r="B11463" t="str">
            <v>XLRQD228J24</v>
          </cell>
        </row>
        <row r="11463">
          <cell r="D11463" t="str">
            <v>Columbia Ship Management</v>
          </cell>
        </row>
        <row r="11467">
          <cell r="B11467" t="str">
            <v>XLRQD185H24</v>
          </cell>
        </row>
        <row r="11467">
          <cell r="D11467" t="str">
            <v>Anglo-eastern</v>
          </cell>
        </row>
        <row r="11469">
          <cell r="B11469" t="str">
            <v>XLRGS216A24</v>
          </cell>
        </row>
        <row r="11469">
          <cell r="D11469" t="str">
            <v>MSC GLOBAL SUPPLIES SRL</v>
          </cell>
        </row>
        <row r="11470">
          <cell r="B11470" t="str">
            <v>XLRGS215A24</v>
          </cell>
        </row>
        <row r="11470">
          <cell r="D11470" t="str">
            <v>MSC GLOBAL SUPPLIES SRL</v>
          </cell>
        </row>
        <row r="11471">
          <cell r="B11471" t="str">
            <v>XLRGS214A24</v>
          </cell>
        </row>
        <row r="11471">
          <cell r="D11471" t="str">
            <v>MSC GLOBAL SUPPLIES SRL</v>
          </cell>
        </row>
        <row r="11472">
          <cell r="B11472" t="str">
            <v>XLREU180P24</v>
          </cell>
        </row>
        <row r="11472">
          <cell r="D11472" t="str">
            <v>Xinglun Rope Europe Co.,Ltd</v>
          </cell>
        </row>
        <row r="11473">
          <cell r="B11473" t="str">
            <v>XLRQD358A24</v>
          </cell>
        </row>
        <row r="11473">
          <cell r="D11473" t="str">
            <v>MSC CYPRUS</v>
          </cell>
        </row>
        <row r="11474">
          <cell r="B11474" t="str">
            <v>XLRQD357A24</v>
          </cell>
        </row>
        <row r="11474">
          <cell r="D11474" t="str">
            <v>MSC CYPRUS</v>
          </cell>
        </row>
        <row r="11480">
          <cell r="B11480" t="str">
            <v>XLRQD184H24</v>
          </cell>
        </row>
        <row r="11480">
          <cell r="D11480" t="str">
            <v>Anglo-eastern</v>
          </cell>
        </row>
        <row r="11482">
          <cell r="B11482" t="str">
            <v>XLRQD226J24</v>
          </cell>
        </row>
        <row r="11482">
          <cell r="D11482" t="str">
            <v>Soechi Group</v>
          </cell>
        </row>
        <row r="11483">
          <cell r="B11483" t="str">
            <v>XLRQD324T24</v>
          </cell>
        </row>
        <row r="11483">
          <cell r="D11483" t="str">
            <v>台湾万海航运</v>
          </cell>
        </row>
        <row r="11484">
          <cell r="B11484" t="str">
            <v>XLRQD160G24</v>
          </cell>
        </row>
        <row r="11484">
          <cell r="D11484" t="str">
            <v>Wallem Group</v>
          </cell>
        </row>
        <row r="11486">
          <cell r="B11486" t="str">
            <v>XLRQD165G24</v>
          </cell>
        </row>
        <row r="11486">
          <cell r="D11486" t="str">
            <v>Alpha Bulkers Shipmanagement Inc</v>
          </cell>
        </row>
        <row r="11488">
          <cell r="B11488" t="str">
            <v>XLRQD227J24</v>
          </cell>
        </row>
        <row r="11488">
          <cell r="D11488" t="str">
            <v>HELIKON SHIPPING ENTERPRISES LIMITED</v>
          </cell>
        </row>
        <row r="11494">
          <cell r="B11494" t="str">
            <v>XLRQD090N24</v>
          </cell>
        </row>
        <row r="11494">
          <cell r="D11494" t="str">
            <v>Mermaid Marine 1976 Co., Ltd.</v>
          </cell>
        </row>
        <row r="11495">
          <cell r="B11495" t="str">
            <v>XLRQD044R24</v>
          </cell>
        </row>
        <row r="11495">
          <cell r="D11495" t="str">
            <v>Kaizen Ship Management Co.,Ltd</v>
          </cell>
        </row>
        <row r="11496">
          <cell r="B11496" t="str">
            <v>XLRQD043R24</v>
          </cell>
        </row>
        <row r="11496">
          <cell r="D11496" t="str">
            <v>Kaizen Ship Management Co.,Ltd</v>
          </cell>
        </row>
        <row r="11497">
          <cell r="B11497" t="str">
            <v>XLRQD028M24</v>
          </cell>
        </row>
        <row r="11497">
          <cell r="D11497" t="str">
            <v>OKEE Ship Management</v>
          </cell>
        </row>
        <row r="11498">
          <cell r="B11498" t="str">
            <v>XLRGS213A24</v>
          </cell>
        </row>
        <row r="11498">
          <cell r="D11498" t="str">
            <v>MSC GLOBAL SUPPLIES SRL</v>
          </cell>
        </row>
        <row r="11499">
          <cell r="B11499" t="str">
            <v>XLRGS212A24</v>
          </cell>
        </row>
        <row r="11499">
          <cell r="D11499" t="str">
            <v>MSC GLOBAL SUPPLIES SRL</v>
          </cell>
        </row>
        <row r="11500">
          <cell r="B11500" t="str">
            <v>XLRGS211A24</v>
          </cell>
        </row>
        <row r="11500">
          <cell r="D11500" t="str">
            <v>MSC GLOBAL SUPPLIES SRL</v>
          </cell>
        </row>
        <row r="11501">
          <cell r="B11501" t="str">
            <v>XLRGS210A24</v>
          </cell>
        </row>
        <row r="11501">
          <cell r="D11501" t="str">
            <v>MSC GLOBAL SUPPLIES SRL</v>
          </cell>
        </row>
        <row r="11502">
          <cell r="B11502" t="str">
            <v>XLRQD311C24</v>
          </cell>
        </row>
        <row r="11502">
          <cell r="D11502" t="str">
            <v>MM SOLUTIONS</v>
          </cell>
        </row>
        <row r="11503">
          <cell r="B11503" t="str">
            <v>XLRQD307C24</v>
          </cell>
        </row>
        <row r="11503">
          <cell r="D11503" t="str">
            <v>C TRANSPORT MARITIME SAM</v>
          </cell>
        </row>
        <row r="11510">
          <cell r="B11510" t="str">
            <v>XLRQD306A24</v>
          </cell>
        </row>
        <row r="11510">
          <cell r="D11510" t="str">
            <v>MSC CYPRUS</v>
          </cell>
        </row>
        <row r="11518">
          <cell r="B11518" t="str">
            <v>XLRQD162G24</v>
          </cell>
        </row>
        <row r="11518">
          <cell r="D11518" t="str">
            <v>Capital Executive Ship Management Corp.</v>
          </cell>
        </row>
        <row r="11522">
          <cell r="B11522" t="str">
            <v>XLRQD164G24</v>
          </cell>
        </row>
        <row r="11522">
          <cell r="D11522" t="str">
            <v>Alpha Bulkers Shipmanagement Inc</v>
          </cell>
        </row>
        <row r="11523">
          <cell r="B11523" t="str">
            <v>XLRQD163G24</v>
          </cell>
        </row>
        <row r="11523">
          <cell r="D11523" t="str">
            <v>Alpha Bulkers Shipmanagement Inc</v>
          </cell>
        </row>
        <row r="11524">
          <cell r="B11524" t="str">
            <v>XLRQD338A24</v>
          </cell>
        </row>
        <row r="11524">
          <cell r="D11524" t="str">
            <v>MSC CYPRUS</v>
          </cell>
        </row>
        <row r="11525">
          <cell r="B11525" t="str">
            <v>XLRQD310C24</v>
          </cell>
        </row>
        <row r="11525">
          <cell r="D11525" t="str">
            <v>PACIFIC ROPE ENT.</v>
          </cell>
        </row>
        <row r="11526">
          <cell r="B11526" t="str">
            <v>XLRQD225J24</v>
          </cell>
        </row>
        <row r="11526">
          <cell r="D11526" t="str">
            <v>Bernhard Schulte Shipmanagement</v>
          </cell>
        </row>
        <row r="11528">
          <cell r="B11528" t="str">
            <v>XLRQD161G24</v>
          </cell>
        </row>
        <row r="11528">
          <cell r="D11528" t="str">
            <v>Synergy Maritime Pvt. Ltd</v>
          </cell>
        </row>
        <row r="11530">
          <cell r="B11530" t="str">
            <v>XLRQD089N24</v>
          </cell>
        </row>
        <row r="11530">
          <cell r="D11530" t="str">
            <v>Coogs enterprises</v>
          </cell>
        </row>
        <row r="11533">
          <cell r="B11533" t="str">
            <v>XLRGS209A24</v>
          </cell>
        </row>
        <row r="11533">
          <cell r="D11533" t="str">
            <v>MSC GLOBAL SUPPLIES SRL</v>
          </cell>
        </row>
        <row r="11534">
          <cell r="B11534" t="str">
            <v>XLREU179P24</v>
          </cell>
        </row>
        <row r="11534">
          <cell r="D11534" t="str">
            <v>Xinglun Rope Europe Co.,Ltd</v>
          </cell>
        </row>
        <row r="11535">
          <cell r="B11535" t="str">
            <v>XLREU178P24</v>
          </cell>
        </row>
        <row r="11535">
          <cell r="D11535" t="str">
            <v>Xinglun Rope Europe Co.,Ltd</v>
          </cell>
        </row>
        <row r="11536">
          <cell r="B11536" t="str">
            <v>XLRQD355A24</v>
          </cell>
        </row>
        <row r="11536">
          <cell r="D11536" t="str">
            <v>MSC MEDITERRANEAN SHIPPING COMPANY</v>
          </cell>
        </row>
        <row r="11537">
          <cell r="B11537" t="str">
            <v>XLRQD340A24</v>
          </cell>
        </row>
        <row r="11537">
          <cell r="D11537" t="str">
            <v>MSC CYPRUS</v>
          </cell>
        </row>
        <row r="11540">
          <cell r="B11540" t="str">
            <v>XLRQD320T24</v>
          </cell>
        </row>
        <row r="11540">
          <cell r="D11540" t="str">
            <v>台湾长荣航运</v>
          </cell>
        </row>
        <row r="11541">
          <cell r="B11541" t="str">
            <v>XLRQD309C24</v>
          </cell>
        </row>
        <row r="11541">
          <cell r="D11541" t="str">
            <v>Fleet Management Limited (HK)</v>
          </cell>
        </row>
        <row r="11543">
          <cell r="B11543" t="str">
            <v>XLRQD308C24</v>
          </cell>
        </row>
        <row r="11543">
          <cell r="D11543" t="str">
            <v>CHARTERWELL MARITIME S.A</v>
          </cell>
        </row>
        <row r="11544">
          <cell r="B11544" t="str">
            <v>XLRQD356A24</v>
          </cell>
        </row>
        <row r="11544">
          <cell r="D11544" t="str">
            <v>MSC MEDITERRANEAN SHIPPING COMPANY</v>
          </cell>
        </row>
        <row r="11545">
          <cell r="B11545" t="str">
            <v>XLRQD182H24</v>
          </cell>
        </row>
        <row r="11545">
          <cell r="D11545" t="str">
            <v>Anglo-eastern</v>
          </cell>
        </row>
        <row r="11547">
          <cell r="B11547" t="str">
            <v>XLRQD223J24</v>
          </cell>
        </row>
        <row r="11547">
          <cell r="D11547" t="str">
            <v>Bernhard Schulte Shipmanagement</v>
          </cell>
        </row>
        <row r="11548">
          <cell r="B11548" t="str">
            <v>XLRQD183H24</v>
          </cell>
        </row>
        <row r="11548">
          <cell r="D11548" t="str">
            <v>Seaspan Ship Management Ltd</v>
          </cell>
        </row>
        <row r="11550">
          <cell r="B11550" t="str">
            <v>XLRQD323T24</v>
          </cell>
        </row>
        <row r="11550">
          <cell r="D11550" t="str">
            <v>中国石化燃料油销售有限公司上海分公司</v>
          </cell>
        </row>
        <row r="11551">
          <cell r="B11551" t="str">
            <v>XLRQD058D24</v>
          </cell>
        </row>
        <row r="11551">
          <cell r="D11551" t="str">
            <v>小田影视威亚店</v>
          </cell>
        </row>
        <row r="11552">
          <cell r="B11552" t="str">
            <v>XLRQD322T24</v>
          </cell>
        </row>
        <row r="11552">
          <cell r="D11552" t="str">
            <v>台湾万海航运</v>
          </cell>
        </row>
        <row r="11553">
          <cell r="B11553" t="str">
            <v>XLRQD224J24</v>
          </cell>
        </row>
        <row r="11553">
          <cell r="D11553" t="str">
            <v>Soechi Group</v>
          </cell>
        </row>
        <row r="11554">
          <cell r="B11554" t="str">
            <v>XLRQD159G24</v>
          </cell>
        </row>
        <row r="11554">
          <cell r="D11554" t="str">
            <v>TB Marine Shipmanagement GmbH &amp; Co.KG</v>
          </cell>
        </row>
        <row r="11556">
          <cell r="B11556" t="str">
            <v>XLRGS208A24</v>
          </cell>
        </row>
        <row r="11556">
          <cell r="D11556" t="str">
            <v>MSC GLOBAL SUPPLIES SRL</v>
          </cell>
        </row>
        <row r="11557">
          <cell r="B11557" t="str">
            <v>XLREU177P24</v>
          </cell>
        </row>
        <row r="11557">
          <cell r="D11557" t="str">
            <v>Xinglun Rope Europe Co.,Ltd</v>
          </cell>
        </row>
        <row r="11559">
          <cell r="B11559" t="str">
            <v>XLREU176P24</v>
          </cell>
        </row>
        <row r="11559">
          <cell r="D11559" t="str">
            <v>Xinglun Rope Europe Co.,Ltd</v>
          </cell>
        </row>
        <row r="11560">
          <cell r="B11560" t="str">
            <v>XLRQD352A24</v>
          </cell>
        </row>
        <row r="11560">
          <cell r="D11560" t="str">
            <v>MSC CYPRUS</v>
          </cell>
        </row>
        <row r="11565">
          <cell r="B11565" t="str">
            <v>XLRQD351A24</v>
          </cell>
        </row>
        <row r="11565">
          <cell r="D11565" t="str">
            <v>MSC CYPRUS</v>
          </cell>
        </row>
        <row r="11566">
          <cell r="B11566" t="str">
            <v>XLRQD350A24</v>
          </cell>
        </row>
        <row r="11566">
          <cell r="D11566" t="str">
            <v>MSC CYPRUS</v>
          </cell>
        </row>
        <row r="11569">
          <cell r="B11569" t="str">
            <v>XLRQD305C24</v>
          </cell>
        </row>
        <row r="11569">
          <cell r="D11569" t="str">
            <v>Fleet Management Limited (HK)</v>
          </cell>
        </row>
        <row r="11572">
          <cell r="B11572" t="str">
            <v>XLRQD301C24</v>
          </cell>
        </row>
        <row r="11572">
          <cell r="D11572" t="str">
            <v>TRANSOCEAN MARITIME AGENCIES</v>
          </cell>
        </row>
        <row r="11579">
          <cell r="B11579" t="str">
            <v>XLRQD321T24</v>
          </cell>
        </row>
        <row r="11579">
          <cell r="D11579" t="str">
            <v>伟航船务有限公司</v>
          </cell>
        </row>
        <row r="11580">
          <cell r="B11580" t="str">
            <v>XLRQD319T24</v>
          </cell>
        </row>
        <row r="11580">
          <cell r="D11580" t="str">
            <v>台湾长荣航运</v>
          </cell>
        </row>
        <row r="11581">
          <cell r="B11581" t="str">
            <v>XLRQD087N24</v>
          </cell>
        </row>
        <row r="11581">
          <cell r="D11581" t="str">
            <v>Coogs enterprises</v>
          </cell>
        </row>
        <row r="11586">
          <cell r="B11586" t="str">
            <v>XLRQD057D24</v>
          </cell>
        </row>
        <row r="11586">
          <cell r="D11586" t="str">
            <v>WISDOM MARINE LINES S.A.</v>
          </cell>
        </row>
        <row r="11587">
          <cell r="B11587" t="str">
            <v>XLRQD029K24</v>
          </cell>
        </row>
        <row r="11587">
          <cell r="D11587" t="str">
            <v>保定玛尔定起重机械制造有限公司</v>
          </cell>
        </row>
        <row r="11589">
          <cell r="B11589" t="str">
            <v>XLRQD306C24</v>
          </cell>
        </row>
        <row r="11589">
          <cell r="D11589" t="str">
            <v>PT. Samudera Energi Tangguh</v>
          </cell>
        </row>
        <row r="11599">
          <cell r="B11599" t="str">
            <v>XLRQD354A24</v>
          </cell>
        </row>
        <row r="11599">
          <cell r="D11599" t="str">
            <v>DRACO BUREN SHIPPING PTE LTD</v>
          </cell>
        </row>
        <row r="11600">
          <cell r="B11600" t="str">
            <v>XLRQD353A24</v>
          </cell>
        </row>
        <row r="11600">
          <cell r="D11600" t="str">
            <v>Liga Shipping and Trading Ltd</v>
          </cell>
        </row>
        <row r="11602">
          <cell r="B11602" t="str">
            <v>XLRQD349A24</v>
          </cell>
        </row>
        <row r="11602">
          <cell r="D11602" t="str">
            <v>MSC CYPRUS</v>
          </cell>
        </row>
        <row r="11603">
          <cell r="B11603" t="str">
            <v>XLRQD339A24</v>
          </cell>
        </row>
        <row r="11603">
          <cell r="D11603" t="str">
            <v>MSC CYPRUS</v>
          </cell>
        </row>
        <row r="11604">
          <cell r="B11604" t="str">
            <v>XLRQD318T24</v>
          </cell>
        </row>
        <row r="11604">
          <cell r="D11604" t="str">
            <v>中国石化燃料油销售有限公司上海分公司</v>
          </cell>
        </row>
        <row r="11605">
          <cell r="B11605" t="str">
            <v>XLRQD317T24</v>
          </cell>
        </row>
        <row r="11605">
          <cell r="D11605" t="str">
            <v>中国石化燃料油销售有限公司上海分公司</v>
          </cell>
        </row>
        <row r="11608">
          <cell r="B11608" t="str">
            <v>XLRQD316T24</v>
          </cell>
        </row>
        <row r="11608">
          <cell r="D11608" t="str">
            <v>中国石化燃料油销售有限公司上海分公司</v>
          </cell>
        </row>
        <row r="11609">
          <cell r="B11609" t="str">
            <v>XLRQD181H24</v>
          </cell>
        </row>
        <row r="11609">
          <cell r="D11609" t="str">
            <v>Anglo-eastern</v>
          </cell>
        </row>
        <row r="11611">
          <cell r="B11611" t="str">
            <v>XLRQD171H24</v>
          </cell>
        </row>
        <row r="11611">
          <cell r="D11611" t="str">
            <v>Anglo-eastern</v>
          </cell>
        </row>
        <row r="11612">
          <cell r="B11612" t="str">
            <v>XLRQD088N24</v>
          </cell>
        </row>
        <row r="11612">
          <cell r="D11612" t="str">
            <v>Nationwide Scents</v>
          </cell>
        </row>
        <row r="11613">
          <cell r="B11613" t="str">
            <v>XLRGS205A24</v>
          </cell>
        </row>
        <row r="11613">
          <cell r="D11613" t="str">
            <v>MSC GLOBAL SUPPLIES SRL</v>
          </cell>
        </row>
        <row r="11614">
          <cell r="B11614" t="str">
            <v>XLREU001W24</v>
          </cell>
        </row>
        <row r="11614">
          <cell r="D11614" t="str">
            <v>Xinglun Rope Europe Co.,Ltd</v>
          </cell>
        </row>
        <row r="11615">
          <cell r="B11615" t="str">
            <v>XLSWSS2024041ZCB</v>
          </cell>
        </row>
        <row r="11615">
          <cell r="D11615" t="str">
            <v>重庆尚多物资有限公司</v>
          </cell>
        </row>
        <row r="11617">
          <cell r="B11617" t="str">
            <v>XLRQD303C24</v>
          </cell>
        </row>
        <row r="11617">
          <cell r="D11617" t="str">
            <v>PACIFIC ROPE ENT.</v>
          </cell>
        </row>
        <row r="11618">
          <cell r="B11618" t="str">
            <v>XLRQD304C24</v>
          </cell>
        </row>
        <row r="11618">
          <cell r="D11618" t="str">
            <v>Executive Ship Management Pte. Ltd</v>
          </cell>
        </row>
        <row r="11620">
          <cell r="B11620" t="str">
            <v>XLRQD300C24</v>
          </cell>
        </row>
        <row r="11620">
          <cell r="D11620" t="str">
            <v>C TRANSPORT MARITIME SAM</v>
          </cell>
        </row>
        <row r="11622">
          <cell r="B11622" t="str">
            <v>XLRQD042R24</v>
          </cell>
        </row>
        <row r="11622">
          <cell r="D11622" t="str">
            <v>MANTA SHIPPING LTD.</v>
          </cell>
        </row>
        <row r="11624">
          <cell r="B11624" t="str">
            <v>XLRQD302C24</v>
          </cell>
        </row>
        <row r="11624">
          <cell r="D11624" t="str">
            <v>CHARTERWELL MARITIME S.A</v>
          </cell>
        </row>
        <row r="11625">
          <cell r="B11625" t="str">
            <v>XLRQD315T24</v>
          </cell>
        </row>
        <row r="11625">
          <cell r="D11625" t="str">
            <v>华洋海事中心有限公司</v>
          </cell>
        </row>
        <row r="11626">
          <cell r="B11626" t="str">
            <v>XLRQD158G24</v>
          </cell>
        </row>
        <row r="11626">
          <cell r="D11626" t="str">
            <v>Wallem Group</v>
          </cell>
        </row>
        <row r="11627">
          <cell r="B11627" t="str">
            <v>XLRQD222J24</v>
          </cell>
        </row>
        <row r="11627">
          <cell r="D11627" t="str">
            <v>RIZZO-RB British Marine</v>
          </cell>
        </row>
        <row r="11628">
          <cell r="B11628" t="str">
            <v>XLRQD221J24</v>
          </cell>
        </row>
        <row r="11628">
          <cell r="D11628" t="str">
            <v>Bernhard Schulte Shipmanagement</v>
          </cell>
        </row>
        <row r="11630">
          <cell r="B11630" t="str">
            <v>XLRQD030M24</v>
          </cell>
        </row>
        <row r="11630">
          <cell r="D11630" t="str">
            <v>OKEE Ship Management</v>
          </cell>
        </row>
        <row r="11631">
          <cell r="B11631" t="str">
            <v>XLRQD344A24-2</v>
          </cell>
        </row>
        <row r="11631">
          <cell r="D11631" t="str">
            <v>MSC MEDITERRANEAN SHIPPING COMPANY</v>
          </cell>
        </row>
        <row r="11632">
          <cell r="B11632" t="str">
            <v>XLRQD314T24 </v>
          </cell>
        </row>
        <row r="11632">
          <cell r="D11632" t="str">
            <v>天津中散船舶管理有限公司</v>
          </cell>
        </row>
        <row r="11633">
          <cell r="B11633" t="str">
            <v>XLRQD297C24</v>
          </cell>
        </row>
        <row r="11633">
          <cell r="D11633" t="str">
            <v>Fleet Management Limited (HK)</v>
          </cell>
        </row>
        <row r="11634">
          <cell r="B11634" t="str">
            <v>XLRQD290C24</v>
          </cell>
        </row>
        <row r="11634">
          <cell r="D11634" t="str">
            <v>Executive Ship Management Pte. Ltd</v>
          </cell>
        </row>
        <row r="11636">
          <cell r="B11636" t="str">
            <v>XLRQD218J24</v>
          </cell>
        </row>
        <row r="11636">
          <cell r="D11636" t="str">
            <v>Yasa Shipping</v>
          </cell>
        </row>
        <row r="11637">
          <cell r="B11637" t="str">
            <v>XLRQD056D24</v>
          </cell>
        </row>
        <row r="11637">
          <cell r="D11637" t="str">
            <v>Landbridge Ship Management ( HK ) Limited</v>
          </cell>
        </row>
        <row r="11639">
          <cell r="B11639" t="str">
            <v>XLRQD299C24</v>
          </cell>
        </row>
        <row r="11639">
          <cell r="D11639" t="str">
            <v>C TRANSPORT MARITIME SAM</v>
          </cell>
        </row>
        <row r="11649">
          <cell r="B11649" t="str">
            <v>XLRQD180H24</v>
          </cell>
        </row>
        <row r="11649">
          <cell r="D11649" t="str">
            <v>Anglo-eastern</v>
          </cell>
        </row>
        <row r="11651">
          <cell r="B11651" t="str">
            <v>XLRQD224C24-02</v>
          </cell>
        </row>
        <row r="11651">
          <cell r="D11651" t="str">
            <v>C TRANSPORT MARITIME SAM</v>
          </cell>
        </row>
        <row r="11652">
          <cell r="B11652" t="str">
            <v>XLRQD220J24</v>
          </cell>
        </row>
        <row r="11652">
          <cell r="D11652" t="str">
            <v>Soechi Group</v>
          </cell>
        </row>
        <row r="11656">
          <cell r="B11656" t="str">
            <v>XLRQD219J24</v>
          </cell>
        </row>
        <row r="11656">
          <cell r="D11656" t="str">
            <v>Yasa Shipping</v>
          </cell>
        </row>
        <row r="11658">
          <cell r="B11658" t="str">
            <v>XLRQD157G24</v>
          </cell>
        </row>
        <row r="11658">
          <cell r="D11658" t="str">
            <v>Synergy Marine Group</v>
          </cell>
        </row>
        <row r="11659">
          <cell r="B11659" t="str">
            <v>XLRQD041R24</v>
          </cell>
        </row>
        <row r="11659">
          <cell r="D11659" t="str">
            <v>GAZOCEAN</v>
          </cell>
        </row>
        <row r="11661">
          <cell r="B11661" t="str">
            <v>XLRQD346A24</v>
          </cell>
        </row>
        <row r="11661">
          <cell r="D11661" t="str">
            <v>MSC CYPRUS</v>
          </cell>
        </row>
        <row r="11662">
          <cell r="B11662" t="str">
            <v>XLRQD344A24</v>
          </cell>
        </row>
        <row r="11662">
          <cell r="D11662" t="str">
            <v>MSC CYPRUS</v>
          </cell>
        </row>
        <row r="11663">
          <cell r="B11663" t="str">
            <v>XLRQD342A24</v>
          </cell>
        </row>
        <row r="11663">
          <cell r="D11663" t="str">
            <v>MSC MEDITERRANEAN SHIPPING COMPANY</v>
          </cell>
        </row>
        <row r="11664">
          <cell r="B11664" t="str">
            <v>XLRQD313T24</v>
          </cell>
        </row>
        <row r="11664">
          <cell r="D11664" t="str">
            <v>君正Fantasea Gentco</v>
          </cell>
        </row>
        <row r="11666">
          <cell r="B11666" t="str">
            <v>XLRQD294C24</v>
          </cell>
        </row>
        <row r="11666">
          <cell r="D11666" t="str">
            <v>Fleet Management Limited (HK)</v>
          </cell>
        </row>
        <row r="11668">
          <cell r="B11668" t="str">
            <v>XLRQD348A24</v>
          </cell>
        </row>
        <row r="11668">
          <cell r="D11668" t="str">
            <v>MSC CYPRUS</v>
          </cell>
        </row>
        <row r="11669">
          <cell r="B11669" t="str">
            <v>XLRQD347A24</v>
          </cell>
        </row>
        <row r="11669">
          <cell r="D11669" t="str">
            <v>MSC CYPRUS</v>
          </cell>
        </row>
        <row r="11670">
          <cell r="B11670" t="str">
            <v>XLRQD345A24</v>
          </cell>
        </row>
        <row r="11670">
          <cell r="D11670" t="str">
            <v>MSC CYPRUS</v>
          </cell>
        </row>
        <row r="11671">
          <cell r="B11671" t="str">
            <v>XLRQD217J24</v>
          </cell>
        </row>
        <row r="11671">
          <cell r="D11671" t="str">
            <v>Bernhard Schulte Shipmanagement</v>
          </cell>
        </row>
        <row r="11672">
          <cell r="B11672" t="str">
            <v>XLRQD179H24</v>
          </cell>
        </row>
        <row r="11672">
          <cell r="D11672" t="str">
            <v>Seaspan Ship Management Ltd</v>
          </cell>
        </row>
        <row r="11674">
          <cell r="B11674" t="str">
            <v>XLRQD178H24</v>
          </cell>
        </row>
        <row r="11674">
          <cell r="D11674" t="str">
            <v>Seaspan Ship Management Ltd</v>
          </cell>
        </row>
        <row r="11676">
          <cell r="B11676" t="str">
            <v>XLRQD028K24</v>
          </cell>
        </row>
        <row r="11676">
          <cell r="D11676" t="str">
            <v>江苏苏安安防科技有限公司</v>
          </cell>
        </row>
        <row r="11678">
          <cell r="B11678" t="str">
            <v>XLRQD016F24</v>
          </cell>
        </row>
        <row r="11678">
          <cell r="D11678" t="str">
            <v>WINEBAR (THAILAND) Co., Ltd.</v>
          </cell>
        </row>
        <row r="11687">
          <cell r="B11687" t="str">
            <v>XLRQD312T24</v>
          </cell>
        </row>
        <row r="11687">
          <cell r="D11687" t="str">
            <v>MERRY AXIS LIMITED上海智航</v>
          </cell>
        </row>
        <row r="11688">
          <cell r="B11688" t="str">
            <v>XLRQD343A24</v>
          </cell>
        </row>
        <row r="11688">
          <cell r="D11688" t="str">
            <v>MSC MEDITERRANEAN SHIPPING COMPANY</v>
          </cell>
        </row>
        <row r="11689">
          <cell r="B11689" t="str">
            <v>XLRQD337A24</v>
          </cell>
        </row>
        <row r="11689">
          <cell r="D11689" t="str">
            <v>MSC CYPRUS</v>
          </cell>
        </row>
        <row r="11690">
          <cell r="B11690" t="str">
            <v>XLRQD215J24</v>
          </cell>
        </row>
        <row r="11690">
          <cell r="D11690" t="str">
            <v>Charisma Consultancy LLC.</v>
          </cell>
        </row>
        <row r="11691">
          <cell r="B11691" t="str">
            <v>XLRQD155G24</v>
          </cell>
        </row>
        <row r="11691">
          <cell r="D11691" t="str">
            <v>Alpha Bulkers Shipmanagement Inc</v>
          </cell>
        </row>
        <row r="11693">
          <cell r="B11693" t="str">
            <v>XLRQD154G24</v>
          </cell>
        </row>
        <row r="11693">
          <cell r="D11693" t="str">
            <v>Alpha Bulkers Shipmanagement Inc</v>
          </cell>
        </row>
        <row r="11695">
          <cell r="B11695" t="str">
            <v>XLRQD153G24</v>
          </cell>
        </row>
        <row r="11695">
          <cell r="D11695" t="str">
            <v>Alpha Bulkers Shipmanagement Inc</v>
          </cell>
        </row>
        <row r="11696">
          <cell r="B11696" t="str">
            <v>XLRQD311T24</v>
          </cell>
        </row>
        <row r="11696">
          <cell r="D11696" t="str">
            <v>MERRY AXIS LIMITED上海智航</v>
          </cell>
        </row>
        <row r="11697">
          <cell r="B11697" t="str">
            <v>XLRQD216J24</v>
          </cell>
        </row>
        <row r="11697">
          <cell r="D11697" t="str">
            <v>Advantage Tankers-Geden Lines</v>
          </cell>
        </row>
        <row r="11699">
          <cell r="B11699" t="str">
            <v>XLRQD214J24</v>
          </cell>
        </row>
        <row r="11699">
          <cell r="D11699" t="str">
            <v>Bernhard Schulte Shipmanagement</v>
          </cell>
        </row>
        <row r="11700">
          <cell r="B11700" t="str">
            <v>XLRQD156G24</v>
          </cell>
        </row>
        <row r="11700">
          <cell r="D11700" t="str">
            <v>Eastaway Ship Management Pte Ltd</v>
          </cell>
        </row>
        <row r="11701">
          <cell r="B11701" t="str">
            <v>XLRQD085N24</v>
          </cell>
        </row>
        <row r="11701">
          <cell r="D11701" t="str">
            <v>A2RX Import Ltda</v>
          </cell>
        </row>
        <row r="11702">
          <cell r="B11702" t="str">
            <v>XLREU175P24</v>
          </cell>
        </row>
        <row r="11702">
          <cell r="D11702" t="str">
            <v>Xinglun Rope Europe Co.,Ltd</v>
          </cell>
        </row>
        <row r="11703">
          <cell r="B11703" t="str">
            <v>XLRQD336A24</v>
          </cell>
        </row>
        <row r="11703">
          <cell r="D11703" t="str">
            <v>MSC CYPRUS</v>
          </cell>
        </row>
        <row r="11704">
          <cell r="B11704" t="str">
            <v>XLRQD335A24</v>
          </cell>
        </row>
        <row r="11704">
          <cell r="D11704" t="str">
            <v>DRACO BUREN SHIPPING PTE LTD</v>
          </cell>
        </row>
        <row r="11705">
          <cell r="B11705" t="str">
            <v>XLRQD334A24</v>
          </cell>
        </row>
        <row r="11705">
          <cell r="D11705" t="str">
            <v>DRACO BUREN SHIPPING PTE LTD</v>
          </cell>
        </row>
        <row r="11706">
          <cell r="B11706" t="str">
            <v>XLRQD333A24</v>
          </cell>
        </row>
        <row r="11706">
          <cell r="D11706" t="str">
            <v>DRACO BUREN SHIPPING PTE LTD</v>
          </cell>
        </row>
        <row r="11707">
          <cell r="B11707" t="str">
            <v>XLRQD331A24</v>
          </cell>
        </row>
        <row r="11707">
          <cell r="D11707" t="str">
            <v>MSC MEDITERRANEAN SHIPPING COMPANY</v>
          </cell>
        </row>
        <row r="11708">
          <cell r="B11708" t="str">
            <v>XLRQD328A24</v>
          </cell>
        </row>
        <row r="11708">
          <cell r="D11708" t="str">
            <v>MSC MEDITERRANEAN SHIPPING COMPANY</v>
          </cell>
        </row>
        <row r="11712">
          <cell r="B11712" t="str">
            <v>XLRQD327A24</v>
          </cell>
        </row>
        <row r="11712">
          <cell r="D11712" t="str">
            <v>MSC CYPRUS</v>
          </cell>
        </row>
        <row r="11715">
          <cell r="B11715" t="str">
            <v>XLRQD325A24</v>
          </cell>
        </row>
        <row r="11715">
          <cell r="D11715" t="str">
            <v>MSC MEDITERRANEAN SHIPPING COMPANY</v>
          </cell>
        </row>
        <row r="11716">
          <cell r="B11716" t="str">
            <v>XLRQD321A24</v>
          </cell>
        </row>
        <row r="11716">
          <cell r="D11716" t="str">
            <v>MSC MEDITERRANEAN SHIPPING COMPANY</v>
          </cell>
        </row>
        <row r="11722">
          <cell r="B11722" t="str">
            <v>XLRQD296C24</v>
          </cell>
        </row>
        <row r="11722">
          <cell r="D11722" t="str">
            <v>CHARTERWELL MARITIME S.A</v>
          </cell>
        </row>
        <row r="11723">
          <cell r="B11723" t="str">
            <v>XLRQD289C24</v>
          </cell>
        </row>
        <row r="11723">
          <cell r="D11723" t="str">
            <v>Executive Ship Management Pte. Ltd</v>
          </cell>
        </row>
        <row r="11725">
          <cell r="B11725" t="str">
            <v>XLRQD287C24</v>
          </cell>
        </row>
        <row r="11725">
          <cell r="D11725" t="str">
            <v>Beyond Shipmanagement</v>
          </cell>
        </row>
        <row r="11727">
          <cell r="B11727" t="str">
            <v>XLRQD324A24</v>
          </cell>
        </row>
        <row r="11727">
          <cell r="D11727" t="str">
            <v>MSC MEDITERRANEAN SHIPPING COMPANY</v>
          </cell>
        </row>
        <row r="11730">
          <cell r="B11730" t="str">
            <v>XLRQD330A24</v>
          </cell>
        </row>
        <row r="11730">
          <cell r="D11730" t="str">
            <v>MSC MEDITERRANEAN SHIPPING COMPANY</v>
          </cell>
        </row>
        <row r="11732">
          <cell r="B11732" t="str">
            <v>XLRQD323A24</v>
          </cell>
        </row>
        <row r="11732">
          <cell r="D11732" t="str">
            <v>MSC MEDITERRANEAN SHIPPING COMPANY</v>
          </cell>
        </row>
        <row r="11734">
          <cell r="B11734" t="str">
            <v>XLRQD329A24</v>
          </cell>
        </row>
        <row r="11734">
          <cell r="D11734" t="str">
            <v>MSC MEDITERRANEAN SHIPPING COMPANY</v>
          </cell>
        </row>
        <row r="11735">
          <cell r="B11735" t="str">
            <v>XLRQD341A24</v>
          </cell>
        </row>
        <row r="11735">
          <cell r="D11735" t="str">
            <v>MSC MEDITERRANEAN SHIPPING COMPANY</v>
          </cell>
        </row>
        <row r="11736">
          <cell r="B11736" t="str">
            <v>XLRQD213J24</v>
          </cell>
        </row>
        <row r="11736">
          <cell r="D11736" t="str">
            <v>HELIKON SHIPPING ENTERPRISES LIMITED</v>
          </cell>
        </row>
        <row r="11737">
          <cell r="B11737" t="str">
            <v>XLRQD177H24</v>
          </cell>
        </row>
        <row r="11737">
          <cell r="D11737" t="str">
            <v>Anglo-eastern</v>
          </cell>
        </row>
        <row r="11739">
          <cell r="B11739" t="str">
            <v>XLRQD174H24</v>
          </cell>
        </row>
        <row r="11739">
          <cell r="D11739" t="str">
            <v>Anglo-eastern</v>
          </cell>
        </row>
        <row r="11741">
          <cell r="B11741" t="str">
            <v>XLRQD288C24</v>
          </cell>
        </row>
        <row r="11741">
          <cell r="D11741" t="str">
            <v>Int'l Global Supply</v>
          </cell>
        </row>
        <row r="11742">
          <cell r="B11742" t="str">
            <v>XLRQD310T24</v>
          </cell>
        </row>
        <row r="11742">
          <cell r="D11742" t="str">
            <v>中国石化燃料油销售有限公司上海分公司</v>
          </cell>
        </row>
        <row r="11745">
          <cell r="B11745" t="str">
            <v>XLRQD332A24</v>
          </cell>
        </row>
        <row r="11745">
          <cell r="D11745" t="str">
            <v>DRACO BUREN SHIPPING PTE LTD</v>
          </cell>
        </row>
        <row r="11746">
          <cell r="B11746" t="str">
            <v>XLRQD175H24</v>
          </cell>
        </row>
        <row r="11746">
          <cell r="D11746" t="str">
            <v>Seaspan Ship Management Ltd</v>
          </cell>
        </row>
        <row r="11748">
          <cell r="B11748" t="str">
            <v>XLRQD152G24</v>
          </cell>
        </row>
        <row r="11748">
          <cell r="D11748" t="str">
            <v>Wallem Group</v>
          </cell>
        </row>
        <row r="11750">
          <cell r="B11750" t="str">
            <v>XLRQD298C24</v>
          </cell>
        </row>
        <row r="11750">
          <cell r="D11750" t="str">
            <v>C TRANSPORT MARITIME SAM</v>
          </cell>
        </row>
        <row r="11751">
          <cell r="B11751" t="str">
            <v>XLRQD083N24</v>
          </cell>
        </row>
        <row r="11751">
          <cell r="D11751" t="str">
            <v>Santerchips</v>
          </cell>
        </row>
        <row r="11757">
          <cell r="B11757" t="str">
            <v>XLRQD326A24</v>
          </cell>
        </row>
        <row r="11757">
          <cell r="D11757" t="str">
            <v>MSC MEDITERRANEAN SHIPPING COMPANY</v>
          </cell>
        </row>
        <row r="11759">
          <cell r="B11759" t="str">
            <v>XLRGS204A24</v>
          </cell>
        </row>
        <row r="11759">
          <cell r="D11759" t="str">
            <v>MSC GLOBAL SUPPLIES SRL</v>
          </cell>
        </row>
        <row r="11760">
          <cell r="B11760" t="str">
            <v>XLRQD322A24</v>
          </cell>
        </row>
        <row r="11760">
          <cell r="D11760" t="str">
            <v>DRACO BUREN SHIPPING PTE LTD</v>
          </cell>
        </row>
        <row r="11768">
          <cell r="B11768" t="str">
            <v>XLRQD295C24</v>
          </cell>
        </row>
        <row r="11768">
          <cell r="D11768" t="str">
            <v>Arka Global Marine Services LLC</v>
          </cell>
        </row>
        <row r="11769">
          <cell r="B11769" t="str">
            <v>XLRQD293C24</v>
          </cell>
        </row>
        <row r="11769">
          <cell r="D11769" t="str">
            <v>PACIFIC ROPE ENT.</v>
          </cell>
        </row>
        <row r="11773">
          <cell r="B11773" t="str">
            <v>XLRQD291C24</v>
          </cell>
        </row>
        <row r="11773">
          <cell r="D11773" t="str">
            <v>Fleet Management Limited (HK)</v>
          </cell>
        </row>
        <row r="11774">
          <cell r="B11774" t="str">
            <v>XLRQD172H24</v>
          </cell>
        </row>
        <row r="11774">
          <cell r="D11774" t="str">
            <v>Anglo-eastern</v>
          </cell>
        </row>
        <row r="11776">
          <cell r="B11776" t="str">
            <v>XLRQD320A24</v>
          </cell>
        </row>
        <row r="11776">
          <cell r="D11776" t="str">
            <v>MSC MEDITERRANEAN SHIPPING COMPANY</v>
          </cell>
        </row>
        <row r="11777">
          <cell r="B11777" t="str">
            <v>XLRQD319A24</v>
          </cell>
        </row>
        <row r="11777">
          <cell r="D11777" t="str">
            <v>MSC MEDITERRANEAN SHIPPING COMPANY</v>
          </cell>
        </row>
        <row r="11779">
          <cell r="B11779" t="str">
            <v>XLRQD211J24</v>
          </cell>
        </row>
        <row r="11779">
          <cell r="D11779" t="str">
            <v>Pacific Basin Shipping Limited</v>
          </cell>
        </row>
        <row r="11780">
          <cell r="B11780" t="str">
            <v>XLRQD027M24</v>
          </cell>
        </row>
        <row r="11780">
          <cell r="D11780" t="str">
            <v>Fairmont Shipping (HK) Limited</v>
          </cell>
        </row>
        <row r="11781">
          <cell r="B11781" t="str">
            <v>XLRQD176H24</v>
          </cell>
        </row>
        <row r="11781">
          <cell r="D11781" t="str">
            <v>Seaspan Ship Management Ltd</v>
          </cell>
        </row>
        <row r="11783">
          <cell r="B11783" t="str">
            <v>XLRQD286C24</v>
          </cell>
        </row>
        <row r="11783">
          <cell r="D11783" t="str">
            <v>Fleet Management Limited (HK)</v>
          </cell>
        </row>
        <row r="11786">
          <cell r="B11786" t="str">
            <v>XLRQD055D24</v>
          </cell>
        </row>
        <row r="11786">
          <cell r="D11786" t="str">
            <v>小田影视威亚店</v>
          </cell>
        </row>
        <row r="11788">
          <cell r="B11788" t="str">
            <v>XLRQD054D24</v>
          </cell>
        </row>
        <row r="11788">
          <cell r="D11788" t="str">
            <v>Landbridge Ship Management ( HK ) Limited</v>
          </cell>
        </row>
        <row r="11790">
          <cell r="B11790" t="str">
            <v>XLRQD173H24</v>
          </cell>
        </row>
        <row r="11790">
          <cell r="D11790" t="str">
            <v>Anglo-eastern</v>
          </cell>
        </row>
        <row r="11792">
          <cell r="B11792" t="str">
            <v>XLRQD292C24</v>
          </cell>
        </row>
        <row r="11792">
          <cell r="D11792" t="str">
            <v>C TRANSPORT MARITIME SAM</v>
          </cell>
        </row>
        <row r="11794">
          <cell r="B11794" t="str">
            <v>XLRQD209J24</v>
          </cell>
        </row>
        <row r="11794">
          <cell r="D11794" t="str">
            <v>Unity Ship Management Ltd</v>
          </cell>
        </row>
        <row r="11796">
          <cell r="B11796" t="str">
            <v>XLRQD162H24-2</v>
          </cell>
        </row>
        <row r="11796">
          <cell r="D11796" t="str">
            <v>Anglo-eastern</v>
          </cell>
        </row>
        <row r="11797">
          <cell r="B11797" t="str">
            <v>XLRQD045R24</v>
          </cell>
        </row>
        <row r="11797">
          <cell r="D11797" t="str">
            <v>Exsil nv</v>
          </cell>
        </row>
        <row r="11799">
          <cell r="B11799" t="str">
            <v>XLRGS203A24</v>
          </cell>
        </row>
        <row r="11799">
          <cell r="D11799" t="str">
            <v>MSC GLOBAL SUPPLIES SRL</v>
          </cell>
        </row>
        <row r="11800">
          <cell r="B11800" t="str">
            <v>XLRGS198A24</v>
          </cell>
        </row>
        <row r="11800">
          <cell r="D11800" t="str">
            <v>MSC GLOBAL SUPPLIES SRL</v>
          </cell>
        </row>
        <row r="11801">
          <cell r="B11801" t="str">
            <v>XLRGS197A24</v>
          </cell>
        </row>
        <row r="11801">
          <cell r="D11801" t="str">
            <v>MSC GLOBAL SUPPLIES SRL</v>
          </cell>
        </row>
        <row r="11802">
          <cell r="B11802" t="str">
            <v>XLSWSS2024040ZCB</v>
          </cell>
        </row>
        <row r="11802">
          <cell r="D11802" t="str">
            <v>东港航建设备租赁有限公司</v>
          </cell>
        </row>
        <row r="11803">
          <cell r="B11803" t="str">
            <v>XLRQD318A24</v>
          </cell>
        </row>
        <row r="11803">
          <cell r="D11803" t="str">
            <v>MSC MEDITERRANEAN SHIPPING COMPANY</v>
          </cell>
        </row>
        <row r="11812">
          <cell r="B11812" t="str">
            <v>XLRQD317A24</v>
          </cell>
        </row>
        <row r="11812">
          <cell r="D11812" t="str">
            <v>MSC CYPRUS</v>
          </cell>
        </row>
        <row r="11814">
          <cell r="B11814" t="str">
            <v>XLRQD316A24</v>
          </cell>
        </row>
        <row r="11814">
          <cell r="D11814" t="str">
            <v>MSC CYPRUS</v>
          </cell>
        </row>
        <row r="11817">
          <cell r="B11817" t="str">
            <v>XLRQD307T24</v>
          </cell>
        </row>
        <row r="11817">
          <cell r="D11817" t="str">
            <v>First Steamship S.A.</v>
          </cell>
        </row>
        <row r="11819">
          <cell r="B11819" t="str">
            <v>XLRQD212J24</v>
          </cell>
        </row>
        <row r="11819">
          <cell r="D11819" t="str">
            <v>Bernhard Schulte Shipmanagement</v>
          </cell>
        </row>
        <row r="11820">
          <cell r="B11820" t="str">
            <v>XLRQD206J24</v>
          </cell>
        </row>
        <row r="11820">
          <cell r="D11820" t="str">
            <v>Columbia Ship Management</v>
          </cell>
        </row>
        <row r="11821">
          <cell r="B11821" t="str">
            <v>XLRQD309T24</v>
          </cell>
        </row>
        <row r="11821">
          <cell r="D11821" t="str">
            <v>ALAM SHIPS MANAGEMENT PTE.LTD</v>
          </cell>
        </row>
        <row r="11822">
          <cell r="B11822" t="str">
            <v>XLRQD284C24</v>
          </cell>
        </row>
        <row r="11822">
          <cell r="D11822" t="str">
            <v>XT GROUP</v>
          </cell>
        </row>
        <row r="11823">
          <cell r="B11823" t="str">
            <v>XLRQD308T24</v>
          </cell>
        </row>
        <row r="11823">
          <cell r="D11823" t="str">
            <v>Pacific International Lines （Pte）Ltd</v>
          </cell>
        </row>
        <row r="11824">
          <cell r="B11824" t="str">
            <v>XLRQD053D24</v>
          </cell>
        </row>
        <row r="11824">
          <cell r="D11824" t="str">
            <v>SEA BRIDGE SHIPPING MANAGEMENT CO.,LTD</v>
          </cell>
        </row>
        <row r="11825">
          <cell r="B11825" t="str">
            <v>XLRQD210J24</v>
          </cell>
        </row>
        <row r="11825">
          <cell r="D11825" t="str">
            <v>HELIKON SHIPPING ENTERPRISES LIMITED</v>
          </cell>
        </row>
        <row r="11826">
          <cell r="B11826" t="str">
            <v>XLRQD205J24</v>
          </cell>
        </row>
        <row r="11826">
          <cell r="D11826" t="str">
            <v>Columbia Ship Management</v>
          </cell>
        </row>
        <row r="11833">
          <cell r="B11833" t="str">
            <v>XLRQD170H24</v>
          </cell>
        </row>
        <row r="11833">
          <cell r="D11833" t="str">
            <v>Anglo-eastern</v>
          </cell>
        </row>
        <row r="11834">
          <cell r="B11834" t="str">
            <v>XLRQD151G24</v>
          </cell>
        </row>
        <row r="11834">
          <cell r="D11834" t="str">
            <v>Union Marine Management Services Pte Ltd.</v>
          </cell>
        </row>
        <row r="11836">
          <cell r="B11836" t="str">
            <v>XLRQD086N24</v>
          </cell>
        </row>
        <row r="11836">
          <cell r="D11836" t="str">
            <v>Elektro Sistemi Bojan Mihelič s. p</v>
          </cell>
        </row>
        <row r="11837">
          <cell r="B11837" t="str">
            <v>XLREU174P24</v>
          </cell>
        </row>
        <row r="11837">
          <cell r="D11837" t="str">
            <v>Xinglun Rope Europe Co.,Ltd</v>
          </cell>
        </row>
        <row r="11838">
          <cell r="B11838" t="str">
            <v>XLREU173P24</v>
          </cell>
        </row>
        <row r="11838">
          <cell r="D11838" t="str">
            <v>Xinglun Rope Europe Co.,Ltd</v>
          </cell>
        </row>
        <row r="11839">
          <cell r="B11839" t="str">
            <v>XLRQD315A24</v>
          </cell>
        </row>
        <row r="11839">
          <cell r="D11839" t="str">
            <v>MSC CYPRUS</v>
          </cell>
        </row>
        <row r="11840">
          <cell r="B11840" t="str">
            <v>XLRQD314A24</v>
          </cell>
        </row>
        <row r="11840">
          <cell r="D11840" t="str">
            <v>MSC CYPRUS</v>
          </cell>
        </row>
        <row r="11843">
          <cell r="B11843" t="str">
            <v>XLRQD027K24</v>
          </cell>
        </row>
        <row r="11843">
          <cell r="D11843" t="str">
            <v>河北顺力起重有限公司</v>
          </cell>
        </row>
        <row r="11844">
          <cell r="B11844" t="str">
            <v>XLRQD208J24</v>
          </cell>
        </row>
        <row r="11844">
          <cell r="D11844" t="str">
            <v>RIZZO-RB British Marine</v>
          </cell>
        </row>
        <row r="11845">
          <cell r="B11845" t="str">
            <v>XLRQD169H24</v>
          </cell>
        </row>
        <row r="11845">
          <cell r="D11845" t="str">
            <v>Anglo-eastern</v>
          </cell>
        </row>
        <row r="11846">
          <cell r="B11846" t="str">
            <v>XLRQD026M24</v>
          </cell>
        </row>
        <row r="11846">
          <cell r="D11846" t="str">
            <v>Stella Maris Co.</v>
          </cell>
        </row>
        <row r="11848">
          <cell r="B11848" t="str">
            <v>XLREU172P24</v>
          </cell>
        </row>
        <row r="11848">
          <cell r="D11848" t="str">
            <v>Xinglun Rope Europe Co.,Ltd</v>
          </cell>
        </row>
        <row r="11849">
          <cell r="B11849" t="str">
            <v>XLRQD313A24</v>
          </cell>
        </row>
        <row r="11849">
          <cell r="D11849" t="str">
            <v>MSC CYPRUS</v>
          </cell>
        </row>
        <row r="11850">
          <cell r="B11850" t="str">
            <v>XLRQD310A24</v>
          </cell>
        </row>
        <row r="11850">
          <cell r="D11850" t="str">
            <v>MSC MEDITERRANEAN SHIPPING COMPANY</v>
          </cell>
        </row>
        <row r="11852">
          <cell r="B11852" t="str">
            <v>XLRQD309A24</v>
          </cell>
        </row>
        <row r="11852">
          <cell r="D11852" t="str">
            <v>MSC MEDITERRANEAN SHIPPING COMPANY</v>
          </cell>
        </row>
        <row r="11856">
          <cell r="B11856" t="str">
            <v>XLRQD282C24</v>
          </cell>
        </row>
        <row r="11856">
          <cell r="D11856" t="str">
            <v>CHARTERWELL MARITIME S.A</v>
          </cell>
        </row>
        <row r="11858">
          <cell r="B11858" t="str">
            <v>XLRQD052D24</v>
          </cell>
        </row>
        <row r="11858">
          <cell r="D11858" t="str">
            <v>OceanLance Maritime Co., Ltd.</v>
          </cell>
        </row>
        <row r="11859">
          <cell r="B11859" t="str">
            <v>XLRQD312A24</v>
          </cell>
        </row>
        <row r="11859">
          <cell r="D11859" t="str">
            <v>DRACO BUREN SHIPPING PTE LTD</v>
          </cell>
        </row>
        <row r="11860">
          <cell r="B11860" t="str">
            <v>XLRQD311A24</v>
          </cell>
        </row>
        <row r="11860">
          <cell r="D11860" t="str">
            <v>MSC MEDITERRANEAN SHIPPING COMPANY</v>
          </cell>
        </row>
        <row r="11861">
          <cell r="B11861" t="str">
            <v>XLRQD283C24</v>
          </cell>
        </row>
        <row r="11861">
          <cell r="D11861" t="str">
            <v>Executive Ship Management Pte. Ltd</v>
          </cell>
        </row>
        <row r="11862">
          <cell r="B11862" t="str">
            <v>XLRQD168H24</v>
          </cell>
        </row>
        <row r="11862">
          <cell r="D11862" t="str">
            <v>Eastern Pacific Shipping Pte Ltd</v>
          </cell>
        </row>
        <row r="11864">
          <cell r="B11864" t="str">
            <v>XLRGS194A24</v>
          </cell>
        </row>
        <row r="11864">
          <cell r="D11864" t="str">
            <v>MSC GLOBAL SUPPLIES SRL</v>
          </cell>
        </row>
        <row r="11865">
          <cell r="B11865" t="str">
            <v>XLREU171P24</v>
          </cell>
        </row>
        <row r="11865">
          <cell r="D11865" t="str">
            <v>Xinglun Rope Europe Co.,Ltd</v>
          </cell>
        </row>
        <row r="11866">
          <cell r="B11866" t="str">
            <v>XLREU170P24</v>
          </cell>
        </row>
        <row r="11866">
          <cell r="D11866" t="str">
            <v>Xinglun Rope Europe Co.,Ltd</v>
          </cell>
        </row>
        <row r="11867">
          <cell r="B11867" t="str">
            <v>SGRST24015F</v>
          </cell>
        </row>
        <row r="11867">
          <cell r="D11867" t="str">
            <v>Xinglun Rope Singapore pte.ltd</v>
          </cell>
        </row>
        <row r="11890">
          <cell r="B11890" t="str">
            <v>XLRQD303T24</v>
          </cell>
        </row>
        <row r="11890">
          <cell r="D11890" t="str">
            <v>天津中散船舶管理有限公司</v>
          </cell>
        </row>
        <row r="11892">
          <cell r="B11892" t="str">
            <v>XLRQD302T24 </v>
          </cell>
        </row>
        <row r="11892">
          <cell r="D11892" t="str">
            <v>天津中散船舶管理有限公司</v>
          </cell>
        </row>
        <row r="11894">
          <cell r="B11894" t="str">
            <v>XLRQD281C24</v>
          </cell>
        </row>
        <row r="11894">
          <cell r="D11894" t="str">
            <v>Fleet Management Limited (HK)</v>
          </cell>
        </row>
        <row r="11895">
          <cell r="B11895" t="str">
            <v>XLRQD306T24</v>
          </cell>
        </row>
        <row r="11895">
          <cell r="D11895" t="str">
            <v>台湾德翔海运T.S.Lines</v>
          </cell>
        </row>
        <row r="11897">
          <cell r="B11897" t="str">
            <v>XLRQD305T24</v>
          </cell>
        </row>
        <row r="11897">
          <cell r="D11897" t="str">
            <v>台湾德翔海运T.S.Lines</v>
          </cell>
        </row>
        <row r="11900">
          <cell r="B11900" t="str">
            <v>XLRQD304T24</v>
          </cell>
        </row>
        <row r="11900">
          <cell r="D11900" t="str">
            <v>台湾万海航运</v>
          </cell>
        </row>
        <row r="11901">
          <cell r="B11901" t="str">
            <v>XLRQD272C24</v>
          </cell>
        </row>
        <row r="11901">
          <cell r="D11901" t="str">
            <v>E-Sail Shipping Co., Ltd</v>
          </cell>
        </row>
        <row r="11902">
          <cell r="B11902" t="str">
            <v>XLRQD051D24</v>
          </cell>
        </row>
        <row r="11902">
          <cell r="D11902" t="str">
            <v>SEACON MARINE SERVICE LIMITED</v>
          </cell>
        </row>
        <row r="11903">
          <cell r="B11903" t="str">
            <v>XLRQD207J24</v>
          </cell>
        </row>
        <row r="11903">
          <cell r="D11903" t="str">
            <v>Unity Ship Management Ltd</v>
          </cell>
        </row>
        <row r="11904">
          <cell r="B11904" t="str">
            <v>XLRQD204J24</v>
          </cell>
        </row>
        <row r="11904">
          <cell r="D11904" t="str">
            <v>Pacific Basin Shipping Limited</v>
          </cell>
        </row>
        <row r="11905">
          <cell r="B11905" t="str">
            <v>XLRQD308A24</v>
          </cell>
        </row>
        <row r="11905">
          <cell r="D11905" t="str">
            <v>MSC MEDITERRANEAN SHIPPING COMPANY</v>
          </cell>
        </row>
        <row r="11908">
          <cell r="B11908" t="str">
            <v>XLRQD280C24</v>
          </cell>
        </row>
        <row r="11908">
          <cell r="D11908" t="str">
            <v>PACIFIC ROPE ENT.</v>
          </cell>
        </row>
        <row r="11910">
          <cell r="B11910" t="str">
            <v>XLRQD279C24</v>
          </cell>
        </row>
        <row r="11910">
          <cell r="D11910" t="str">
            <v>Fleet Management Limited (HK)</v>
          </cell>
        </row>
        <row r="11911">
          <cell r="B11911" t="str">
            <v>XLRQD026K24</v>
          </cell>
        </row>
        <row r="11911">
          <cell r="D11911" t="str">
            <v>河北顺力起重有限公司</v>
          </cell>
        </row>
        <row r="11912">
          <cell r="B11912" t="str">
            <v>XLRGS193A24</v>
          </cell>
        </row>
        <row r="11912">
          <cell r="D11912" t="str">
            <v>MSC GLOBAL SUPPLIES SRL</v>
          </cell>
        </row>
        <row r="11913">
          <cell r="B11913" t="str">
            <v>XLRGS192A24</v>
          </cell>
        </row>
        <row r="11913">
          <cell r="D11913" t="str">
            <v>MSC GLOBAL SUPPLIES SRL</v>
          </cell>
        </row>
        <row r="11914">
          <cell r="B11914" t="str">
            <v>XLRGS191A24</v>
          </cell>
        </row>
        <row r="11914">
          <cell r="D11914" t="str">
            <v>MSC GLOBAL SUPPLIES SRL</v>
          </cell>
        </row>
        <row r="11916">
          <cell r="B11916" t="str">
            <v>XLRGS190A24</v>
          </cell>
        </row>
        <row r="11916">
          <cell r="D11916" t="str">
            <v>MSC GLOBAL SUPPLIES SRL</v>
          </cell>
        </row>
        <row r="11917">
          <cell r="B11917" t="str">
            <v>XLREU169P24</v>
          </cell>
        </row>
        <row r="11917">
          <cell r="D11917" t="str">
            <v>Xinglun Rope Europe Co.,Ltd</v>
          </cell>
        </row>
        <row r="11919">
          <cell r="B11919" t="str">
            <v>XLRQD278C24</v>
          </cell>
        </row>
        <row r="11919">
          <cell r="D11919" t="str">
            <v>LASKARIDIS SHIPPING CO. LTD</v>
          </cell>
        </row>
        <row r="11920">
          <cell r="B11920" t="str">
            <v>XLRQD167H24</v>
          </cell>
        </row>
        <row r="11920">
          <cell r="D11920" t="str">
            <v>Anglo-eastern</v>
          </cell>
        </row>
        <row r="11921">
          <cell r="B11921" t="str">
            <v>XLRQD307A24</v>
          </cell>
        </row>
        <row r="11921">
          <cell r="D11921" t="str">
            <v>MSC MEDITERRANEAN SHIPPING COMPANY</v>
          </cell>
        </row>
        <row r="11922">
          <cell r="B11922" t="str">
            <v>XLRQD301T24</v>
          </cell>
        </row>
        <row r="11922">
          <cell r="D11922" t="str">
            <v>中国船舶集团物资有限公司</v>
          </cell>
        </row>
        <row r="11923">
          <cell r="B11923" t="str">
            <v>XLRQD277C24</v>
          </cell>
        </row>
        <row r="11923">
          <cell r="D11923" t="str">
            <v>Chinese Maritime Transport Ltd CMT</v>
          </cell>
        </row>
        <row r="11925">
          <cell r="B11925" t="str">
            <v>XLRQD149G24</v>
          </cell>
        </row>
        <row r="11925">
          <cell r="D11925" t="str">
            <v>Zodiac Maritime Ltd</v>
          </cell>
        </row>
        <row r="11926">
          <cell r="B11926" t="str">
            <v>XLRQD276C24</v>
          </cell>
        </row>
        <row r="11926">
          <cell r="D11926" t="str">
            <v>Fleet Management Limited (HK)</v>
          </cell>
        </row>
        <row r="11927">
          <cell r="B11927" t="str">
            <v>XLRQD203J24</v>
          </cell>
        </row>
        <row r="11927">
          <cell r="D11927" t="str">
            <v>Bernhard Schulte Shipmanagement</v>
          </cell>
        </row>
        <row r="11929">
          <cell r="B11929" t="str">
            <v>XLRQD275C24</v>
          </cell>
        </row>
        <row r="11929">
          <cell r="D11929" t="str">
            <v>Wilhelmsen Ship Management</v>
          </cell>
        </row>
        <row r="11930">
          <cell r="B11930" t="str">
            <v>XLRQD015F24</v>
          </cell>
        </row>
        <row r="11930">
          <cell r="D11930" t="str">
            <v>DISMATEL S.A DE C.V</v>
          </cell>
        </row>
        <row r="11932">
          <cell r="B11932" t="str">
            <v>XLRQD191J24</v>
          </cell>
        </row>
        <row r="11932">
          <cell r="D11932" t="str">
            <v>SMT Shipping</v>
          </cell>
        </row>
        <row r="11934">
          <cell r="B11934" t="str">
            <v>XLRQD050D24</v>
          </cell>
        </row>
        <row r="11934">
          <cell r="D11934" t="str">
            <v>小田影视威亚店</v>
          </cell>
        </row>
        <row r="11935">
          <cell r="B11935" t="str">
            <v>XLRQD202J24</v>
          </cell>
        </row>
        <row r="11935">
          <cell r="D11935" t="str">
            <v>Bernhard Schulte Shipmanagement</v>
          </cell>
        </row>
        <row r="11940">
          <cell r="B11940" t="str">
            <v>XLRQD201J24</v>
          </cell>
        </row>
        <row r="11940">
          <cell r="D11940" t="str">
            <v>Bernhard Schulte Shipmanagement</v>
          </cell>
        </row>
        <row r="11941">
          <cell r="B11941" t="str">
            <v>XLRQD150G24</v>
          </cell>
        </row>
        <row r="11941">
          <cell r="D11941" t="str">
            <v>Synergy Marine Group</v>
          </cell>
        </row>
        <row r="11942">
          <cell r="B11942" t="str">
            <v>XLRQD025M24</v>
          </cell>
        </row>
        <row r="11942">
          <cell r="D11942" t="str">
            <v>Atlantska plovidba</v>
          </cell>
        </row>
        <row r="11943">
          <cell r="B11943" t="str">
            <v>XLRQD024M24</v>
          </cell>
        </row>
        <row r="11943">
          <cell r="D11943" t="str">
            <v>T-Erudite Ship Managers Pvt Ltd.</v>
          </cell>
        </row>
        <row r="11944">
          <cell r="B11944" t="str">
            <v>XLRGS182A24</v>
          </cell>
        </row>
        <row r="11944">
          <cell r="D11944" t="str">
            <v>MSC GLOBAL SUPPLIES SRL</v>
          </cell>
        </row>
        <row r="11945">
          <cell r="B11945" t="str">
            <v>XLREU168P24</v>
          </cell>
        </row>
        <row r="11945">
          <cell r="D11945" t="str">
            <v>Xinglun Rope Europe Co.,Ltd</v>
          </cell>
        </row>
        <row r="11946">
          <cell r="B11946" t="str">
            <v>绳梯损坏</v>
          </cell>
        </row>
        <row r="11946">
          <cell r="D11946" t="str">
            <v>供应链锁库专用</v>
          </cell>
        </row>
        <row r="11948">
          <cell r="B11948" t="str">
            <v>XLRQD274C24</v>
          </cell>
        </row>
        <row r="11948">
          <cell r="D11948" t="str">
            <v>Raffles Shipmanagement Services Pte Ltd</v>
          </cell>
        </row>
        <row r="11950">
          <cell r="B11950" t="str">
            <v>XLRQD273C24</v>
          </cell>
        </row>
        <row r="11950">
          <cell r="D11950" t="str">
            <v>MM SOLUTIONS</v>
          </cell>
        </row>
        <row r="11962">
          <cell r="B11962" t="str">
            <v>XLRQD023M24</v>
          </cell>
        </row>
        <row r="11962">
          <cell r="D11962" t="str">
            <v>DryDel Shipping Inc.</v>
          </cell>
        </row>
        <row r="11970">
          <cell r="B11970" t="str">
            <v>XLRQD165H24</v>
          </cell>
        </row>
        <row r="11970">
          <cell r="D11970" t="str">
            <v>Anglo-eastern</v>
          </cell>
        </row>
        <row r="11972">
          <cell r="B11972" t="str">
            <v>XLRQD079N24</v>
          </cell>
        </row>
        <row r="11972">
          <cell r="D11972" t="str">
            <v>E Lustarez Enterprises</v>
          </cell>
        </row>
        <row r="11973">
          <cell r="B11973" t="str">
            <v>XLRQD049D24</v>
          </cell>
        </row>
        <row r="11973">
          <cell r="D11973" t="str">
            <v>SEACON MARINE SERVICE LIMITED</v>
          </cell>
        </row>
        <row r="11975">
          <cell r="B11975" t="str">
            <v>XLRQD300T24</v>
          </cell>
        </row>
        <row r="11975">
          <cell r="D11975" t="str">
            <v>中国石化燃料油销售有限公司上海分公司</v>
          </cell>
        </row>
        <row r="11978">
          <cell r="B11978" t="str">
            <v>XLRQD025K24</v>
          </cell>
        </row>
        <row r="11978">
          <cell r="D11978" t="str">
            <v>青岛昌迪金属表面处理有限公司</v>
          </cell>
        </row>
        <row r="11979">
          <cell r="B11979" t="str">
            <v>XLRQD024K24</v>
          </cell>
        </row>
        <row r="11979">
          <cell r="D11979" t="str">
            <v>青岛丰一顺数字技术有限公司</v>
          </cell>
        </row>
        <row r="11984">
          <cell r="B11984" t="str">
            <v>XLRQD166H24</v>
          </cell>
        </row>
        <row r="11984">
          <cell r="D11984" t="str">
            <v>Anglo-eastern</v>
          </cell>
        </row>
        <row r="11985">
          <cell r="B11985" t="str">
            <v>XLRGS181A24</v>
          </cell>
        </row>
        <row r="11985">
          <cell r="D11985" t="str">
            <v>MSC GLOBAL SUPPLIES SRL</v>
          </cell>
        </row>
        <row r="11986">
          <cell r="B11986" t="str">
            <v>XLREU167P24</v>
          </cell>
        </row>
        <row r="11986">
          <cell r="D11986" t="str">
            <v>Xinglun Rope Europe Co.,Ltd</v>
          </cell>
        </row>
        <row r="11988">
          <cell r="B11988" t="str">
            <v>XLRQD305A24</v>
          </cell>
        </row>
        <row r="11988">
          <cell r="D11988" t="str">
            <v>MSC CYPRUS</v>
          </cell>
        </row>
        <row r="11991">
          <cell r="B11991" t="str">
            <v>XLRQD304A24</v>
          </cell>
        </row>
        <row r="11991">
          <cell r="D11991" t="str">
            <v>MSC MEDITERRANEAN SHIPPING COMPANY</v>
          </cell>
        </row>
        <row r="11992">
          <cell r="B11992" t="str">
            <v>XLRQD271C24</v>
          </cell>
        </row>
        <row r="11992">
          <cell r="D11992" t="str">
            <v>Fleet Management Limited (HK)</v>
          </cell>
        </row>
        <row r="11995">
          <cell r="B11995" t="str">
            <v>XLRQD164H24</v>
          </cell>
        </row>
        <row r="11995">
          <cell r="D11995" t="str">
            <v>Anglo-eastern</v>
          </cell>
        </row>
        <row r="11997">
          <cell r="B11997" t="str">
            <v>XLRQD163H24</v>
          </cell>
        </row>
        <row r="11997">
          <cell r="D11997" t="str">
            <v>Anglo-eastern</v>
          </cell>
        </row>
        <row r="11999">
          <cell r="B11999" t="str">
            <v>XLRQD270C24</v>
          </cell>
        </row>
        <row r="11999">
          <cell r="D11999" t="str">
            <v>E-Sail Shipping Co., Ltd</v>
          </cell>
        </row>
        <row r="12002">
          <cell r="B12002" t="str">
            <v>XLRQD148G24</v>
          </cell>
        </row>
        <row r="12002">
          <cell r="D12002" t="str">
            <v>U-MING TRANSPORT CORP.</v>
          </cell>
        </row>
        <row r="12004">
          <cell r="B12004" t="str">
            <v>XLREU166P24</v>
          </cell>
        </row>
        <row r="12004">
          <cell r="D12004" t="str">
            <v>Xinglun Rope Europe Co.,Ltd</v>
          </cell>
        </row>
        <row r="12005">
          <cell r="B12005" t="str">
            <v>XLSWSS2024001ZCB-01</v>
          </cell>
        </row>
        <row r="12005">
          <cell r="D12005" t="str">
            <v>上海维尔森航运服务有限公司</v>
          </cell>
        </row>
        <row r="12006">
          <cell r="B12006" t="str">
            <v>XLRQD299T24</v>
          </cell>
        </row>
        <row r="12006">
          <cell r="D12006" t="str">
            <v>Pacific International Lines （Pte）Ltd</v>
          </cell>
        </row>
        <row r="12007">
          <cell r="B12007" t="str">
            <v>XLRQD298T24</v>
          </cell>
        </row>
        <row r="12007">
          <cell r="D12007" t="str">
            <v>青岛力多海进出口有限公司</v>
          </cell>
        </row>
        <row r="12009">
          <cell r="B12009" t="str">
            <v>XLRQD269C24</v>
          </cell>
        </row>
        <row r="12009">
          <cell r="D12009" t="str">
            <v>CHARTERWELL MARITIME S.A</v>
          </cell>
        </row>
        <row r="12010">
          <cell r="B12010" t="str">
            <v>XLRQD200J24</v>
          </cell>
        </row>
        <row r="12010">
          <cell r="D12010" t="str">
            <v>Soechi Group</v>
          </cell>
        </row>
        <row r="12011">
          <cell r="B12011" t="str">
            <v>XLRQD147G24</v>
          </cell>
        </row>
        <row r="12011">
          <cell r="D12011" t="str">
            <v>Wallem Group</v>
          </cell>
        </row>
        <row r="12012">
          <cell r="B12012" t="str">
            <v>XLREU165P24</v>
          </cell>
        </row>
        <row r="12012">
          <cell r="D12012" t="str">
            <v>Xinglun Rope Europe Co.,Ltd</v>
          </cell>
        </row>
        <row r="12014">
          <cell r="B12014" t="str">
            <v>XLRQD302A24</v>
          </cell>
        </row>
        <row r="12014">
          <cell r="D12014" t="str">
            <v>MSC CYPRUS</v>
          </cell>
        </row>
        <row r="12015">
          <cell r="B12015" t="str">
            <v>XLRQD297T24</v>
          </cell>
        </row>
        <row r="12015">
          <cell r="D12015" t="str">
            <v>中国石化燃料油销售有限公司上海分公司</v>
          </cell>
        </row>
        <row r="12016">
          <cell r="B12016" t="str">
            <v>XLRQD296T24</v>
          </cell>
        </row>
        <row r="12016">
          <cell r="D12016" t="str">
            <v>MERRY AXIS LIMITED上海智航</v>
          </cell>
        </row>
        <row r="12017">
          <cell r="B12017" t="str">
            <v>XLRQD303A24</v>
          </cell>
        </row>
        <row r="12017">
          <cell r="D12017" t="str">
            <v>MSC MEDITERRANEAN SHIPPING COMPANY</v>
          </cell>
        </row>
        <row r="12019">
          <cell r="B12019" t="str">
            <v>XLRQD048D24</v>
          </cell>
        </row>
        <row r="12019">
          <cell r="D12019" t="str">
            <v>SEACON MARINE SERVICE LIMITED</v>
          </cell>
        </row>
        <row r="12021">
          <cell r="B12021" t="str">
            <v>XLRQD268C24</v>
          </cell>
        </row>
        <row r="12021">
          <cell r="D12021" t="str">
            <v>Chinese Maritime Transport Ltd CMT</v>
          </cell>
        </row>
        <row r="12023">
          <cell r="B12023" t="str">
            <v>XLRQD301A24</v>
          </cell>
        </row>
        <row r="12023">
          <cell r="D12023" t="str">
            <v>MSC CYPRUS</v>
          </cell>
        </row>
        <row r="12024">
          <cell r="B12024" t="str">
            <v>XLRQD300A24</v>
          </cell>
        </row>
        <row r="12024">
          <cell r="D12024" t="str">
            <v>MSC CYPRUS</v>
          </cell>
        </row>
        <row r="12025">
          <cell r="B12025" t="str">
            <v>XLRQD014F24</v>
          </cell>
        </row>
        <row r="12025">
          <cell r="D12025" t="str">
            <v>Noox USA LLC</v>
          </cell>
        </row>
        <row r="12028">
          <cell r="B12028" t="str">
            <v>XLRGS171A24</v>
          </cell>
        </row>
        <row r="12028">
          <cell r="D12028" t="str">
            <v>MSC GLOBAL SUPPLIES SRL</v>
          </cell>
        </row>
        <row r="12030">
          <cell r="B12030" t="str">
            <v>XLRQD267C24</v>
          </cell>
        </row>
        <row r="12030">
          <cell r="D12030" t="str">
            <v>C TRANSPORT MARITIME SAM</v>
          </cell>
        </row>
        <row r="12031">
          <cell r="B12031" t="str">
            <v>XLRQD022M24</v>
          </cell>
        </row>
        <row r="12031">
          <cell r="D12031" t="str">
            <v>DryDel Shipping Inc.</v>
          </cell>
        </row>
        <row r="12039">
          <cell r="B12039" t="str">
            <v>XLRQD294T24</v>
          </cell>
        </row>
        <row r="12039">
          <cell r="D12039" t="str">
            <v>Pacific International Lines （Pte）Ltd</v>
          </cell>
        </row>
        <row r="12040">
          <cell r="B12040" t="str">
            <v>XLRQD266C24</v>
          </cell>
        </row>
        <row r="12040">
          <cell r="D12040" t="str">
            <v>CHARTERWELL MARITIME S.A</v>
          </cell>
        </row>
        <row r="12043">
          <cell r="B12043" t="str">
            <v>XLRQD047D24</v>
          </cell>
        </row>
        <row r="12043">
          <cell r="D12043" t="str">
            <v>青岛亨尔船舶用品有限公司</v>
          </cell>
        </row>
        <row r="12045">
          <cell r="B12045" t="str">
            <v>XLRQD295T24</v>
          </cell>
        </row>
        <row r="12045">
          <cell r="D12045" t="str">
            <v>台湾万海航运</v>
          </cell>
        </row>
        <row r="12046">
          <cell r="B12046" t="str">
            <v>XLRQD161H24</v>
          </cell>
        </row>
        <row r="12046">
          <cell r="D12046" t="str">
            <v>Anglo-eastern</v>
          </cell>
        </row>
        <row r="12048">
          <cell r="B12048" t="str">
            <v>XLRQD199J24</v>
          </cell>
        </row>
        <row r="12048">
          <cell r="D12048" t="str">
            <v>Pacific Basin Shipping Limited</v>
          </cell>
        </row>
        <row r="12049">
          <cell r="B12049" t="str">
            <v>XLRQD293T24</v>
          </cell>
        </row>
        <row r="12049">
          <cell r="D12049" t="str">
            <v>中国石化燃料油销售有限公司上海分公司</v>
          </cell>
        </row>
        <row r="12051">
          <cell r="B12051" t="str">
            <v>XLRQD292T24</v>
          </cell>
        </row>
        <row r="12051">
          <cell r="D12051" t="str">
            <v>中国石化燃料油销售有限公司上海分公司</v>
          </cell>
        </row>
        <row r="12052">
          <cell r="B12052" t="str">
            <v>XLRQD198J24</v>
          </cell>
        </row>
        <row r="12052">
          <cell r="D12052" t="str">
            <v>Unity Ship Management Ltd</v>
          </cell>
        </row>
        <row r="12053">
          <cell r="B12053" t="str">
            <v>XLRQD146G24</v>
          </cell>
        </row>
        <row r="12053">
          <cell r="D12053" t="str">
            <v>Zodiac Maritime Ltd</v>
          </cell>
        </row>
        <row r="12054">
          <cell r="B12054" t="str">
            <v>XLRGS168A24</v>
          </cell>
        </row>
        <row r="12054">
          <cell r="D12054" t="str">
            <v>MSC GLOBAL SUPPLIES SRL</v>
          </cell>
        </row>
        <row r="12055">
          <cell r="B12055" t="str">
            <v>XLRGS167A24</v>
          </cell>
        </row>
        <row r="12055">
          <cell r="D12055" t="str">
            <v>MSC GLOBAL SUPPLIES SRL</v>
          </cell>
        </row>
        <row r="12056">
          <cell r="B12056" t="str">
            <v>XLRGS166A24</v>
          </cell>
        </row>
        <row r="12056">
          <cell r="D12056" t="str">
            <v>MSC GLOBAL SUPPLIES SRL</v>
          </cell>
        </row>
        <row r="12057">
          <cell r="B12057" t="str">
            <v>XLREU164P24</v>
          </cell>
        </row>
        <row r="12057">
          <cell r="D12057" t="str">
            <v>Xinglun Rope Europe Co.,Ltd</v>
          </cell>
        </row>
        <row r="12058">
          <cell r="B12058" t="str">
            <v>XLREU163P24</v>
          </cell>
        </row>
        <row r="12058">
          <cell r="D12058" t="str">
            <v>Xinglun Rope Europe Co.,Ltd</v>
          </cell>
        </row>
        <row r="12060">
          <cell r="B12060" t="str">
            <v>XLRQD299A24</v>
          </cell>
        </row>
        <row r="12060">
          <cell r="D12060" t="str">
            <v>MSC CYPRUS</v>
          </cell>
        </row>
        <row r="12061">
          <cell r="B12061" t="str">
            <v>XLRQD290T24</v>
          </cell>
        </row>
        <row r="12061">
          <cell r="D12061" t="str">
            <v>中国船舶集团物资有限公司</v>
          </cell>
        </row>
        <row r="12066">
          <cell r="B12066" t="str">
            <v>XLRQD259C24-02</v>
          </cell>
        </row>
        <row r="12066">
          <cell r="D12066" t="str">
            <v>Executive Ship Management Pte. Ltd</v>
          </cell>
        </row>
        <row r="12067">
          <cell r="B12067" t="str">
            <v>XLRQD291T24</v>
          </cell>
        </row>
        <row r="12067">
          <cell r="D12067" t="str">
            <v>中国石化燃料油销售有限公司上海分公司</v>
          </cell>
        </row>
        <row r="12068">
          <cell r="B12068" t="str">
            <v>XLRQD265C24</v>
          </cell>
        </row>
        <row r="12068">
          <cell r="D12068" t="str">
            <v>Executive Ship Management Pte. Ltd</v>
          </cell>
        </row>
        <row r="12069">
          <cell r="B12069" t="str">
            <v>XLRQD023K24</v>
          </cell>
        </row>
        <row r="12069">
          <cell r="D12069" t="str">
            <v>河北顺力起重有限公司</v>
          </cell>
        </row>
        <row r="12070">
          <cell r="B12070" t="str">
            <v>XLRQD298A24</v>
          </cell>
        </row>
        <row r="12070">
          <cell r="D12070" t="str">
            <v>MSC MEDITERRANEAN SHIPPING COMPANY</v>
          </cell>
        </row>
        <row r="12071">
          <cell r="B12071" t="str">
            <v>XLRQD197J24</v>
          </cell>
        </row>
        <row r="12071">
          <cell r="D12071" t="str">
            <v>HELIKON SHIPPING ENTERPRISES LIMITED</v>
          </cell>
        </row>
        <row r="12072">
          <cell r="B12072" t="str">
            <v>XLRQD194J24</v>
          </cell>
        </row>
        <row r="12072">
          <cell r="D12072" t="str">
            <v>Spark Gemi Isletmeciligi AS</v>
          </cell>
        </row>
        <row r="12073">
          <cell r="B12073" t="str">
            <v>XLRQD021M24</v>
          </cell>
        </row>
        <row r="12073">
          <cell r="D12073" t="str">
            <v>Atlantska plovidba</v>
          </cell>
        </row>
        <row r="12074">
          <cell r="B12074" t="str">
            <v>XLRGS163A24</v>
          </cell>
        </row>
        <row r="12074">
          <cell r="D12074" t="str">
            <v>MSC GLOBAL SUPPLIES SRL</v>
          </cell>
        </row>
        <row r="12075">
          <cell r="B12075" t="str">
            <v>XLREU162P24</v>
          </cell>
        </row>
        <row r="12075">
          <cell r="D12075" t="str">
            <v>Xinglun Rope Europe Co.,Ltd</v>
          </cell>
        </row>
        <row r="12077">
          <cell r="B12077" t="str">
            <v>XLRQD296A24</v>
          </cell>
        </row>
        <row r="12077">
          <cell r="D12077" t="str">
            <v>MSC CYPRUS</v>
          </cell>
        </row>
        <row r="12086">
          <cell r="B12086" t="str">
            <v>XLRQD294A24</v>
          </cell>
        </row>
        <row r="12086">
          <cell r="D12086" t="str">
            <v>MSC CYPRUS</v>
          </cell>
        </row>
        <row r="12090">
          <cell r="B12090" t="str">
            <v>XLRQD288T24</v>
          </cell>
        </row>
        <row r="12090">
          <cell r="D12090" t="str">
            <v>台湾长荣航运</v>
          </cell>
        </row>
        <row r="12091">
          <cell r="B12091" t="str">
            <v> XLRQD264C24</v>
          </cell>
        </row>
        <row r="12091">
          <cell r="D12091" t="str">
            <v>Raffles Shipmanagement Services Pte Ltd</v>
          </cell>
        </row>
        <row r="12093">
          <cell r="B12093" t="str">
            <v>XLRQD297A24</v>
          </cell>
        </row>
        <row r="12093">
          <cell r="D12093" t="str">
            <v>MSC MEDITERRANEAN SHIPPING COMPANY</v>
          </cell>
        </row>
        <row r="12094">
          <cell r="B12094" t="str">
            <v>XLRQD289T24</v>
          </cell>
        </row>
        <row r="12094">
          <cell r="D12094" t="str">
            <v>台湾长荣航运</v>
          </cell>
        </row>
        <row r="12095">
          <cell r="B12095" t="str">
            <v>XLRQD196J24</v>
          </cell>
        </row>
        <row r="12095">
          <cell r="D12095" t="str">
            <v>Pacific Basin Shipping Limited</v>
          </cell>
        </row>
        <row r="12096">
          <cell r="B12096" t="str">
            <v>XLRQD195J24</v>
          </cell>
        </row>
        <row r="12096">
          <cell r="D12096" t="str">
            <v>Soechi Group</v>
          </cell>
        </row>
        <row r="12103">
          <cell r="B12103" t="str">
            <v>XLRQD142G24</v>
          </cell>
        </row>
        <row r="12103">
          <cell r="D12103" t="str">
            <v>Zodiac Maritime Ltd</v>
          </cell>
        </row>
        <row r="12107">
          <cell r="B12107" t="str">
            <v> XLRQD138G24</v>
          </cell>
        </row>
        <row r="12107">
          <cell r="D12107" t="str">
            <v>Synergy Marine Group</v>
          </cell>
        </row>
        <row r="12113">
          <cell r="B12113" t="str">
            <v>XLRQD013F24</v>
          </cell>
        </row>
        <row r="12113">
          <cell r="D12113" t="str">
            <v>MJN Sports Enterprises</v>
          </cell>
        </row>
        <row r="12117">
          <cell r="B12117" t="str">
            <v>XLRGS162A24</v>
          </cell>
        </row>
        <row r="12117">
          <cell r="D12117" t="str">
            <v>MSC GLOBAL SUPPLIES SRL</v>
          </cell>
        </row>
        <row r="12118">
          <cell r="B12118" t="str">
            <v>XLREU161P24</v>
          </cell>
        </row>
        <row r="12118">
          <cell r="D12118" t="str">
            <v>Xinglun Rope Europe Co.,Ltd</v>
          </cell>
        </row>
        <row r="12122">
          <cell r="B12122" t="str">
            <v>XLRQD292A24</v>
          </cell>
        </row>
        <row r="12122">
          <cell r="D12122" t="str">
            <v>MSC CYPRUS</v>
          </cell>
        </row>
        <row r="12123">
          <cell r="B12123" t="str">
            <v>XLRQD284T24</v>
          </cell>
        </row>
        <row r="12123">
          <cell r="D12123" t="str">
            <v>Pacific International Lines （Pte）Ltd</v>
          </cell>
        </row>
        <row r="12124">
          <cell r="B12124" t="str">
            <v>XLRQD262C24</v>
          </cell>
        </row>
        <row r="12124">
          <cell r="D12124" t="str">
            <v>C TRANSPORT MARITIME SAM</v>
          </cell>
        </row>
        <row r="12128">
          <cell r="B12128" t="str">
            <v>XLRQD293A24</v>
          </cell>
        </row>
        <row r="12128">
          <cell r="D12128" t="str">
            <v>MSC MEDITERRANEAN SHIPPING COMPANY</v>
          </cell>
        </row>
        <row r="12131">
          <cell r="B12131" t="str">
            <v>XLRQD291A24</v>
          </cell>
        </row>
        <row r="12131">
          <cell r="D12131" t="str">
            <v>MSC CYPRUS</v>
          </cell>
        </row>
        <row r="12132">
          <cell r="B12132" t="str">
            <v>XLRQD290A24</v>
          </cell>
        </row>
        <row r="12132">
          <cell r="D12132" t="str">
            <v>MSC CYPRUS</v>
          </cell>
        </row>
        <row r="12133">
          <cell r="B12133" t="str">
            <v>XLRQD295A24</v>
          </cell>
        </row>
        <row r="12133">
          <cell r="D12133" t="str">
            <v>MSC CYPRUS</v>
          </cell>
        </row>
        <row r="12135">
          <cell r="B12135" t="str">
            <v>XLRQD287T24</v>
          </cell>
        </row>
        <row r="12135">
          <cell r="D12135" t="str">
            <v>ALAM SHIPS MANAGEMENT PTE.LTD</v>
          </cell>
        </row>
        <row r="12136">
          <cell r="B12136" t="str">
            <v>XLRQD286T24</v>
          </cell>
        </row>
        <row r="12136">
          <cell r="D12136" t="str">
            <v>台湾长荣航运</v>
          </cell>
        </row>
        <row r="12137">
          <cell r="B12137" t="str">
            <v>XLRQD285T24</v>
          </cell>
        </row>
        <row r="12137">
          <cell r="D12137" t="str">
            <v>台湾万海航运</v>
          </cell>
        </row>
        <row r="12138">
          <cell r="B12138" t="str">
            <v>XLRQD263C24</v>
          </cell>
        </row>
        <row r="12138">
          <cell r="D12138" t="str">
            <v>TominiShipping</v>
          </cell>
        </row>
        <row r="12139">
          <cell r="B12139" t="str">
            <v>XLRQD081N24</v>
          </cell>
        </row>
        <row r="12139">
          <cell r="D12139" t="str">
            <v>300metres</v>
          </cell>
        </row>
        <row r="12142">
          <cell r="B12142" t="str">
            <v>XLRQD143G24</v>
          </cell>
        </row>
        <row r="12142">
          <cell r="D12142" t="str">
            <v>Alpha Bulkers Shipmanagement Inc</v>
          </cell>
        </row>
        <row r="12143">
          <cell r="B12143" t="str">
            <v>XLRQD145G24</v>
          </cell>
        </row>
        <row r="12143">
          <cell r="D12143" t="str">
            <v>Zodiac Maritime Ltd</v>
          </cell>
        </row>
        <row r="12144">
          <cell r="B12144" t="str">
            <v>XLRQD258C24</v>
          </cell>
        </row>
        <row r="12144">
          <cell r="D12144" t="str">
            <v>Int'l Global Supply</v>
          </cell>
        </row>
        <row r="12147">
          <cell r="B12147" t="str">
            <v>XLRQD022K24</v>
          </cell>
        </row>
        <row r="12147">
          <cell r="D12147" t="str">
            <v>长岛渤海长通旅运有限公司</v>
          </cell>
        </row>
        <row r="12149">
          <cell r="B12149" t="str">
            <v>XLRQD080N24</v>
          </cell>
        </row>
        <row r="12149">
          <cell r="D12149" t="str">
            <v>Melkveebedrijf Van den Tweel</v>
          </cell>
        </row>
        <row r="12150">
          <cell r="B12150" t="str">
            <v>XLRQD175G2302</v>
          </cell>
        </row>
        <row r="12150">
          <cell r="D12150" t="str">
            <v>Wallem Group</v>
          </cell>
        </row>
        <row r="12151">
          <cell r="B12151" t="str">
            <v>XLRQD160H24</v>
          </cell>
        </row>
        <row r="12151">
          <cell r="D12151" t="str">
            <v>Anglo-eastern</v>
          </cell>
        </row>
        <row r="12153">
          <cell r="B12153" t="str">
            <v>XLRQD159H24</v>
          </cell>
        </row>
        <row r="12153">
          <cell r="D12153" t="str">
            <v>BW Fleet Management Pte Ltd</v>
          </cell>
        </row>
        <row r="12154">
          <cell r="B12154" t="str">
            <v>XLRQD144G24</v>
          </cell>
        </row>
        <row r="12154">
          <cell r="D12154" t="str">
            <v>Chemikalien Seetransport Singapore Pte Ltd</v>
          </cell>
        </row>
        <row r="12155">
          <cell r="B12155" t="str">
            <v>XLRQD040R24</v>
          </cell>
        </row>
        <row r="12155">
          <cell r="D12155" t="str">
            <v>LAZAR SHIPPING LLC</v>
          </cell>
        </row>
        <row r="12159">
          <cell r="B12159" t="str">
            <v>XLRQD074N24</v>
          </cell>
        </row>
        <row r="12159">
          <cell r="D12159" t="str">
            <v>Jordan Marine</v>
          </cell>
        </row>
        <row r="12160">
          <cell r="B12160" t="str">
            <v>XLRGS155A24</v>
          </cell>
        </row>
        <row r="12160">
          <cell r="D12160" t="str">
            <v>MSC GLOBAL SUPPLIES SRL</v>
          </cell>
        </row>
        <row r="12161">
          <cell r="B12161" t="str">
            <v>XLRGS154A24</v>
          </cell>
        </row>
        <row r="12161">
          <cell r="D12161" t="str">
            <v>MSC GLOBAL SUPPLIES SRL</v>
          </cell>
        </row>
        <row r="12162">
          <cell r="B12162" t="str">
            <v>HST-XL-005</v>
          </cell>
        </row>
        <row r="12162">
          <cell r="D12162" t="str">
            <v>供应链锁库专用</v>
          </cell>
        </row>
        <row r="12163">
          <cell r="B12163" t="str">
            <v>XLRQD260C24</v>
          </cell>
        </row>
        <row r="12163">
          <cell r="D12163" t="str">
            <v>Executive Ship Management Pte. Ltd</v>
          </cell>
        </row>
        <row r="12164">
          <cell r="B12164" t="str">
            <v>XLRQD289A24</v>
          </cell>
        </row>
        <row r="12164">
          <cell r="D12164" t="str">
            <v>MSC CYPRUS</v>
          </cell>
        </row>
        <row r="12165">
          <cell r="B12165" t="str">
            <v>XLRQD288A24</v>
          </cell>
        </row>
        <row r="12165">
          <cell r="D12165" t="str">
            <v>MSC MEDITERRANEAN SHIPPING COMPANY</v>
          </cell>
        </row>
        <row r="12169">
          <cell r="B12169" t="str">
            <v>XLRQD283T24 </v>
          </cell>
        </row>
        <row r="12169">
          <cell r="D12169" t="str">
            <v>天津中散船舶管理有限公司</v>
          </cell>
        </row>
        <row r="12170">
          <cell r="B12170" t="str">
            <v>XLRQD261C24</v>
          </cell>
        </row>
        <row r="12170">
          <cell r="D12170" t="str">
            <v>Kontor 17 MPM GmbH</v>
          </cell>
        </row>
        <row r="12171">
          <cell r="B12171" t="str">
            <v>XLRQD257C24</v>
          </cell>
        </row>
        <row r="12171">
          <cell r="D12171" t="str">
            <v>XT GROUP</v>
          </cell>
        </row>
        <row r="12172">
          <cell r="B12172" t="str">
            <v>XLRQD0607H24-破断力测试</v>
          </cell>
        </row>
        <row r="12172">
          <cell r="D12172" t="str">
            <v>Anglo-eastern</v>
          </cell>
        </row>
        <row r="12173">
          <cell r="B12173" t="str">
            <v>XLRQD259C24</v>
          </cell>
        </row>
        <row r="12173">
          <cell r="D12173" t="str">
            <v>Executive Ship Management Pte. Ltd</v>
          </cell>
        </row>
        <row r="12174">
          <cell r="B12174" t="str">
            <v>XLRQD077N24</v>
          </cell>
        </row>
        <row r="12174">
          <cell r="D12174" t="str">
            <v>辽宁跨克石油装备有限公司</v>
          </cell>
        </row>
        <row r="12175">
          <cell r="B12175" t="str">
            <v>XLRQD193J24</v>
          </cell>
        </row>
        <row r="12175">
          <cell r="D12175" t="str">
            <v>HELIKON SHIPPING ENTERPRISES LIMITED</v>
          </cell>
        </row>
        <row r="12186">
          <cell r="B12186" t="str">
            <v>XLRQD192J24</v>
          </cell>
        </row>
        <row r="12186">
          <cell r="D12186" t="str">
            <v>RIZZO-RB British Marine</v>
          </cell>
        </row>
        <row r="12187">
          <cell r="B12187" t="str">
            <v>XLRQD190J24</v>
          </cell>
        </row>
        <row r="12187">
          <cell r="D12187" t="str">
            <v>SCF</v>
          </cell>
        </row>
        <row r="12189">
          <cell r="B12189" t="str">
            <v>XLRQD141G24</v>
          </cell>
        </row>
        <row r="12189">
          <cell r="D12189" t="str">
            <v>GS Shipmanagement Pvt Ltd</v>
          </cell>
        </row>
        <row r="12191">
          <cell r="B12191" t="str">
            <v>XLRQD078N24</v>
          </cell>
        </row>
        <row r="12191">
          <cell r="D12191" t="str">
            <v>LLC RIKORIN</v>
          </cell>
        </row>
        <row r="12192">
          <cell r="B12192" t="str">
            <v>XLRGS152A24</v>
          </cell>
        </row>
        <row r="12192">
          <cell r="D12192" t="str">
            <v>MSC GLOBAL SUPPLIES SRL</v>
          </cell>
        </row>
        <row r="12193">
          <cell r="B12193" t="str">
            <v>XLREU159P24</v>
          </cell>
        </row>
        <row r="12193">
          <cell r="D12193" t="str">
            <v>Xinglun Rope Europe Co.,Ltd</v>
          </cell>
        </row>
        <row r="12194">
          <cell r="B12194" t="str">
            <v>XLREU158P24</v>
          </cell>
        </row>
        <row r="12194">
          <cell r="D12194" t="str">
            <v>Xinglun Rope Europe Co.,Ltd</v>
          </cell>
        </row>
        <row r="12195">
          <cell r="B12195" t="str">
            <v>XLRQD280T24</v>
          </cell>
        </row>
        <row r="12195">
          <cell r="D12195" t="str">
            <v>Pacific International Lines （Pte）Ltd</v>
          </cell>
        </row>
        <row r="12196">
          <cell r="B12196" t="str">
            <v>XLRQD282T24</v>
          </cell>
        </row>
        <row r="12196">
          <cell r="D12196" t="str">
            <v>台湾万海航运</v>
          </cell>
        </row>
        <row r="12197">
          <cell r="B12197" t="str">
            <v>XLRQD281T24</v>
          </cell>
        </row>
        <row r="12197">
          <cell r="D12197" t="str">
            <v>台湾万海航运</v>
          </cell>
        </row>
        <row r="12198">
          <cell r="B12198" t="str">
            <v>XLRQD277T24</v>
          </cell>
        </row>
        <row r="12198">
          <cell r="D12198" t="str">
            <v>台湾万海航运</v>
          </cell>
        </row>
        <row r="12201">
          <cell r="B12201" t="str">
            <v>XLRQD279T24</v>
          </cell>
        </row>
        <row r="12201">
          <cell r="D12201" t="str">
            <v>台湾万海航运</v>
          </cell>
        </row>
        <row r="12202">
          <cell r="B12202" t="str">
            <v>XLRQD278T24</v>
          </cell>
        </row>
        <row r="12202">
          <cell r="D12202" t="str">
            <v>台湾万海航运</v>
          </cell>
        </row>
        <row r="12203">
          <cell r="B12203" t="str">
            <v>XLRQD256C24</v>
          </cell>
        </row>
        <row r="12203">
          <cell r="D12203" t="str">
            <v>Executive Ship Management Pte. Ltd</v>
          </cell>
        </row>
        <row r="12204">
          <cell r="B12204" t="str">
            <v>XLRQD140G24</v>
          </cell>
        </row>
        <row r="12204">
          <cell r="D12204" t="str">
            <v>Alpha Bulkers Shipmanagement Inc</v>
          </cell>
        </row>
        <row r="12205">
          <cell r="B12205" t="str">
            <v>XLRQD139G24</v>
          </cell>
        </row>
        <row r="12205">
          <cell r="D12205" t="str">
            <v>Alpha Bulkers Shipmanagement Inc</v>
          </cell>
        </row>
        <row r="12206">
          <cell r="B12206" t="str">
            <v>XLRQD158H24</v>
          </cell>
        </row>
        <row r="12206">
          <cell r="D12206" t="str">
            <v>Anglo-eastern</v>
          </cell>
        </row>
        <row r="12208">
          <cell r="B12208" t="str">
            <v>XLRQD189J24</v>
          </cell>
        </row>
        <row r="12208">
          <cell r="D12208" t="str">
            <v>Bernhard Schulte Shipmanagement</v>
          </cell>
        </row>
        <row r="12209">
          <cell r="B12209" t="str">
            <v>XLRQD157H24</v>
          </cell>
        </row>
        <row r="12209">
          <cell r="D12209" t="str">
            <v>Anglo-eastern</v>
          </cell>
        </row>
        <row r="12215">
          <cell r="B12215" t="str">
            <v>XLRQD156H24</v>
          </cell>
        </row>
        <row r="12215">
          <cell r="D12215" t="str">
            <v>Anglo-eastern</v>
          </cell>
        </row>
        <row r="12218">
          <cell r="B12218" t="str">
            <v>XLRQD039R24</v>
          </cell>
        </row>
        <row r="12218">
          <cell r="D12218" t="str">
            <v>LAZAR SHIPPING LLC</v>
          </cell>
        </row>
        <row r="12226">
          <cell r="B12226" t="str">
            <v>XLRQD012F24</v>
          </cell>
        </row>
        <row r="12226">
          <cell r="D12226" t="str">
            <v>The Giggle Gift Company Ltd</v>
          </cell>
        </row>
        <row r="12227">
          <cell r="B12227" t="str">
            <v>XLRQD011F24</v>
          </cell>
        </row>
        <row r="12227">
          <cell r="D12227" t="str">
            <v>MJN Sports Enterprises</v>
          </cell>
        </row>
        <row r="12231">
          <cell r="B12231" t="str">
            <v>XLRGS146A24</v>
          </cell>
        </row>
        <row r="12231">
          <cell r="D12231" t="str">
            <v>MSC GLOBAL SUPPLIES SRL</v>
          </cell>
        </row>
        <row r="12232">
          <cell r="B12232" t="str">
            <v>XLRGS145A24</v>
          </cell>
        </row>
        <row r="12232">
          <cell r="D12232" t="str">
            <v>MSC GLOBAL SUPPLIES SRL</v>
          </cell>
        </row>
        <row r="12233">
          <cell r="B12233" t="str">
            <v>XLRQD287A24</v>
          </cell>
        </row>
        <row r="12233">
          <cell r="D12233" t="str">
            <v>MSC CYPRUS</v>
          </cell>
        </row>
        <row r="12238">
          <cell r="B12238" t="str">
            <v>XLRQD286A24</v>
          </cell>
        </row>
        <row r="12238">
          <cell r="D12238" t="str">
            <v>MSC MEDITERRANEAN SHIPPING COMPANY</v>
          </cell>
        </row>
        <row r="12239">
          <cell r="B12239" t="str">
            <v>XLRQD276T24</v>
          </cell>
        </row>
        <row r="12239">
          <cell r="D12239" t="str">
            <v>Pacific International Lines （Pte）Ltd</v>
          </cell>
        </row>
        <row r="12240">
          <cell r="B12240" t="str">
            <v>XLRQD255C24</v>
          </cell>
        </row>
        <row r="12240">
          <cell r="D12240" t="str">
            <v>Raffles Shipmanagement Services Pte Ltd</v>
          </cell>
        </row>
        <row r="12241">
          <cell r="B12241" t="str">
            <v>XLRQD254C24</v>
          </cell>
        </row>
        <row r="12241">
          <cell r="D12241" t="str">
            <v>Fleet Management Limited (HK)</v>
          </cell>
        </row>
        <row r="12243">
          <cell r="B12243" t="str">
            <v>XLRQD155H24</v>
          </cell>
        </row>
        <row r="12243">
          <cell r="D12243" t="str">
            <v>Anglo-eastern</v>
          </cell>
        </row>
        <row r="12245">
          <cell r="B12245" t="str">
            <v>XLRQD184J24</v>
          </cell>
        </row>
        <row r="12245">
          <cell r="D12245" t="str">
            <v>Soechi Group</v>
          </cell>
        </row>
        <row r="12246">
          <cell r="B12246" t="str">
            <v>XLRQD250C24</v>
          </cell>
        </row>
        <row r="12246">
          <cell r="D12246" t="str">
            <v>Int'l Global Supply</v>
          </cell>
        </row>
        <row r="12251">
          <cell r="B12251" t="str">
            <v>XLRQD037R24</v>
          </cell>
        </row>
        <row r="12251">
          <cell r="D12251" t="str">
            <v>Exsil nv</v>
          </cell>
        </row>
        <row r="12263">
          <cell r="B12263" t="str">
            <v>XLRQD188J24</v>
          </cell>
        </row>
        <row r="12263">
          <cell r="D12263" t="str">
            <v>Soechi Group</v>
          </cell>
        </row>
        <row r="12264">
          <cell r="B12264" t="str">
            <v>XLRQD185J24</v>
          </cell>
        </row>
        <row r="12264">
          <cell r="D12264" t="str">
            <v>Soechi Group</v>
          </cell>
        </row>
        <row r="12265">
          <cell r="B12265" t="str">
            <v>XLRQD137G24</v>
          </cell>
        </row>
        <row r="12265">
          <cell r="D12265" t="str">
            <v>Synergy Maritime Pvt. Ltd</v>
          </cell>
        </row>
        <row r="12267">
          <cell r="B12267" t="str">
            <v>XLRQD038R24</v>
          </cell>
        </row>
        <row r="12267">
          <cell r="D12267" t="str">
            <v>Exsil nv</v>
          </cell>
        </row>
        <row r="12269">
          <cell r="B12269" t="str">
            <v>XLREU157P24</v>
          </cell>
        </row>
        <row r="12269">
          <cell r="D12269" t="str">
            <v>Xinglun Rope Europe Co.,Ltd</v>
          </cell>
        </row>
        <row r="12270">
          <cell r="B12270" t="str">
            <v>XLREU156P24</v>
          </cell>
        </row>
        <row r="12270">
          <cell r="D12270" t="str">
            <v>Xinglun Rope Europe Co.,Ltd</v>
          </cell>
        </row>
        <row r="12271">
          <cell r="B12271" t="str">
            <v>XLREU155P24</v>
          </cell>
        </row>
        <row r="12271">
          <cell r="D12271" t="str">
            <v>Xinglun Rope Europe Co.,Ltd</v>
          </cell>
        </row>
        <row r="12272">
          <cell r="B12272" t="str">
            <v>XLREU154P24</v>
          </cell>
        </row>
        <row r="12272">
          <cell r="D12272" t="str">
            <v>Xinglun Rope Europe Co.,Ltd</v>
          </cell>
        </row>
        <row r="12273">
          <cell r="B12273" t="str">
            <v>XLREU153P24</v>
          </cell>
        </row>
        <row r="12273">
          <cell r="D12273" t="str">
            <v>Xinglun Rope Europe Co.,Ltd</v>
          </cell>
        </row>
        <row r="12274">
          <cell r="B12274" t="str">
            <v>XLSWSS2024009BLL</v>
          </cell>
        </row>
        <row r="12274">
          <cell r="D12274" t="str">
            <v>上海维尔森航运服务有限公司</v>
          </cell>
        </row>
        <row r="12275">
          <cell r="B12275" t="str">
            <v>XLRQD285A24</v>
          </cell>
        </row>
        <row r="12275">
          <cell r="D12275" t="str">
            <v>OSM SHIP MANAGEMENT PTE LTD</v>
          </cell>
        </row>
        <row r="12277">
          <cell r="B12277" t="str">
            <v>XLRQD281A24</v>
          </cell>
        </row>
        <row r="12277">
          <cell r="D12277" t="str">
            <v>MSC CYPRUS</v>
          </cell>
        </row>
        <row r="12278">
          <cell r="B12278" t="str">
            <v>XLRQD280A24</v>
          </cell>
        </row>
        <row r="12278">
          <cell r="D12278" t="str">
            <v>MSC CYPRUS</v>
          </cell>
        </row>
        <row r="12279">
          <cell r="B12279" t="str">
            <v>XLRQD279A24</v>
          </cell>
        </row>
        <row r="12279">
          <cell r="D12279" t="str">
            <v>MSC CYPRUS</v>
          </cell>
        </row>
        <row r="12285">
          <cell r="B12285" t="str">
            <v>XLRQD278A24</v>
          </cell>
        </row>
        <row r="12285">
          <cell r="D12285" t="str">
            <v>MSC MEDITERRANEAN SHIPPING COMPANY</v>
          </cell>
        </row>
        <row r="12289">
          <cell r="B12289" t="str">
            <v>XLRQD277A24</v>
          </cell>
        </row>
        <row r="12289">
          <cell r="D12289" t="str">
            <v>MSC MEDITERRANEAN SHIPPING COMPANY</v>
          </cell>
        </row>
        <row r="12290">
          <cell r="B12290" t="str">
            <v>XLRQD275T24</v>
          </cell>
        </row>
        <row r="12290">
          <cell r="D12290" t="str">
            <v>中国石化燃料油销售有限公司上海分公司</v>
          </cell>
        </row>
        <row r="12291">
          <cell r="B12291" t="str">
            <v>XLRQD076N24</v>
          </cell>
        </row>
        <row r="12291">
          <cell r="D12291" t="str">
            <v>Vladimir</v>
          </cell>
        </row>
        <row r="12293">
          <cell r="B12293" t="str">
            <v>XLRQD284A24</v>
          </cell>
        </row>
        <row r="12293">
          <cell r="D12293" t="str">
            <v>MSC MEDITERRANEAN SHIPPING COMPANY</v>
          </cell>
        </row>
        <row r="12294">
          <cell r="B12294" t="str">
            <v>XLRQD283A24</v>
          </cell>
        </row>
        <row r="12294">
          <cell r="D12294" t="str">
            <v>MSC MEDITERRANEAN SHIPPING COMPANY</v>
          </cell>
        </row>
        <row r="12296">
          <cell r="B12296" t="str">
            <v>XLRQD021K24</v>
          </cell>
        </row>
        <row r="12296">
          <cell r="D12296" t="str">
            <v>样品订单</v>
          </cell>
        </row>
        <row r="12297">
          <cell r="B12297" t="str">
            <v>XLRQD136G24</v>
          </cell>
        </row>
        <row r="12297">
          <cell r="D12297" t="str">
            <v>U-MING TRANSPORT CORP.</v>
          </cell>
        </row>
        <row r="12299">
          <cell r="B12299" t="str">
            <v>XLRQD282A24</v>
          </cell>
        </row>
        <row r="12299">
          <cell r="D12299" t="str">
            <v>MSC MEDITERRANEAN SHIPPING COMPANY</v>
          </cell>
        </row>
        <row r="12300">
          <cell r="B12300" t="str">
            <v>XLRQD233C24-03</v>
          </cell>
        </row>
        <row r="12300">
          <cell r="D12300" t="str">
            <v>CHARTERWELL MARITIME S.A</v>
          </cell>
        </row>
        <row r="12301">
          <cell r="B12301" t="str">
            <v>XLRQD187J24</v>
          </cell>
        </row>
        <row r="12301">
          <cell r="D12301" t="str">
            <v>Bernhard Schulte Shipmanagement</v>
          </cell>
        </row>
        <row r="12303">
          <cell r="B12303" t="str">
            <v>XLRQD154H24</v>
          </cell>
        </row>
        <row r="12303">
          <cell r="D12303" t="str">
            <v>Anglo-eastern</v>
          </cell>
        </row>
        <row r="12305">
          <cell r="B12305" t="str">
            <v>XLRQD153H24</v>
          </cell>
        </row>
        <row r="12305">
          <cell r="D12305" t="str">
            <v>Anglo-eastern</v>
          </cell>
        </row>
        <row r="12307">
          <cell r="B12307" t="str">
            <v>XLRQD152H24</v>
          </cell>
        </row>
        <row r="12307">
          <cell r="D12307" t="str">
            <v>Anglo-eastern</v>
          </cell>
        </row>
        <row r="12308">
          <cell r="B12308" t="str">
            <v>XLRQD135G24</v>
          </cell>
        </row>
        <row r="12308">
          <cell r="D12308" t="str">
            <v>Synergy Marine Group</v>
          </cell>
        </row>
        <row r="12313">
          <cell r="B12313" t="str">
            <v>XLRQD075N24</v>
          </cell>
        </row>
        <row r="12313">
          <cell r="D12313" t="str">
            <v>PENCOM</v>
          </cell>
        </row>
        <row r="12314">
          <cell r="B12314" t="str">
            <v>XLRQD276A24</v>
          </cell>
        </row>
        <row r="12314">
          <cell r="D12314" t="str">
            <v>MSC MEDITERRANEAN SHIPPING COMPANY</v>
          </cell>
        </row>
        <row r="12317">
          <cell r="B12317" t="str">
            <v>XLRQD274T24</v>
          </cell>
        </row>
        <row r="12317">
          <cell r="D12317" t="str">
            <v>Pacific International Lines （Pte）Ltd</v>
          </cell>
        </row>
        <row r="12319">
          <cell r="B12319" t="str">
            <v>XLRQD272T24</v>
          </cell>
        </row>
        <row r="12319">
          <cell r="D12319" t="str">
            <v>Pacific International Lines （Pte）Ltd</v>
          </cell>
        </row>
        <row r="12320">
          <cell r="B12320" t="str">
            <v>XLRQD253C24</v>
          </cell>
        </row>
        <row r="12320">
          <cell r="D12320" t="str">
            <v>Raffles Shipmanagement Services Pte Ltd</v>
          </cell>
        </row>
        <row r="12321">
          <cell r="B12321" t="str">
            <v>XLRQD252C24</v>
          </cell>
        </row>
        <row r="12321">
          <cell r="D12321" t="str">
            <v>Raffles Shipmanagement Services Pte Ltd</v>
          </cell>
        </row>
        <row r="12322">
          <cell r="B12322" t="str">
            <v>XLRQD251C24</v>
          </cell>
        </row>
        <row r="12322">
          <cell r="D12322" t="str">
            <v>XT GROUP</v>
          </cell>
        </row>
        <row r="12323">
          <cell r="B12323" t="str">
            <v>XLRQD249C24</v>
          </cell>
        </row>
        <row r="12323">
          <cell r="D12323" t="str">
            <v>Fleet Management Limited (HK)</v>
          </cell>
        </row>
        <row r="12324">
          <cell r="B12324" t="str">
            <v>XLRQD248C24</v>
          </cell>
        </row>
        <row r="12324">
          <cell r="D12324" t="str">
            <v>Raffles Shipmanagement Services Pte Ltd</v>
          </cell>
        </row>
        <row r="12325">
          <cell r="B12325" t="str">
            <v>XLRQD151H24</v>
          </cell>
        </row>
        <row r="12325">
          <cell r="D12325" t="str">
            <v>Anglo-eastern</v>
          </cell>
        </row>
        <row r="12328">
          <cell r="B12328" t="str">
            <v>XLRQD134G24</v>
          </cell>
        </row>
        <row r="12328">
          <cell r="D12328" t="str">
            <v>Alpha Bulkers Shipmanagement Inc</v>
          </cell>
        </row>
        <row r="12329">
          <cell r="B12329" t="str">
            <v>XLRQD273T24</v>
          </cell>
        </row>
        <row r="12329">
          <cell r="D12329" t="str">
            <v>台湾长荣航运</v>
          </cell>
        </row>
        <row r="12330">
          <cell r="B12330" t="str">
            <v>XLRQD186J24</v>
          </cell>
        </row>
        <row r="12330">
          <cell r="D12330" t="str">
            <v>Bernhard Schulte Shipmanagement</v>
          </cell>
        </row>
        <row r="12332">
          <cell r="B12332" t="str">
            <v>XLRQD149H24</v>
          </cell>
        </row>
        <row r="12332">
          <cell r="D12332" t="str">
            <v>Anglo-eastern</v>
          </cell>
        </row>
        <row r="12334">
          <cell r="B12334" t="str">
            <v>XLRQD150H24</v>
          </cell>
        </row>
        <row r="12334">
          <cell r="D12334" t="str">
            <v>Anglo-eastern</v>
          </cell>
        </row>
        <row r="12335">
          <cell r="B12335" t="str">
            <v>XLRQD148J24</v>
          </cell>
        </row>
        <row r="12335">
          <cell r="D12335" t="str">
            <v>Soechi Group</v>
          </cell>
        </row>
        <row r="12336">
          <cell r="B12336" t="str">
            <v>XLRQD133G24</v>
          </cell>
        </row>
        <row r="12336">
          <cell r="D12336" t="str">
            <v>Synergy Marine Group</v>
          </cell>
        </row>
        <row r="12338">
          <cell r="B12338" t="str">
            <v>SGRST24014F</v>
          </cell>
        </row>
        <row r="12338">
          <cell r="D12338" t="str">
            <v>Xinglun Rope Singapore pte.ltd</v>
          </cell>
        </row>
        <row r="12339">
          <cell r="B12339" t="str">
            <v>XLRQD275A24</v>
          </cell>
        </row>
        <row r="12339">
          <cell r="D12339" t="str">
            <v>MSC CYPRUS</v>
          </cell>
        </row>
        <row r="12345">
          <cell r="B12345" t="str">
            <v>XLRQD274A24</v>
          </cell>
        </row>
        <row r="12345">
          <cell r="D12345" t="str">
            <v>MSC CYPRUS</v>
          </cell>
        </row>
        <row r="12346">
          <cell r="B12346" t="str">
            <v>XLRQD273A24</v>
          </cell>
        </row>
        <row r="12346">
          <cell r="D12346" t="str">
            <v>MSC CYPRUS</v>
          </cell>
        </row>
        <row r="12351">
          <cell r="B12351" t="str">
            <v>XLRQD046D24</v>
          </cell>
        </row>
        <row r="12351">
          <cell r="D12351" t="str">
            <v>SEA BRIDGE SHIPPING MANAGEMENT CO.,LTD</v>
          </cell>
        </row>
        <row r="12352">
          <cell r="B12352" t="str">
            <v>XLRQD247C24</v>
          </cell>
        </row>
        <row r="12352">
          <cell r="D12352" t="str">
            <v>Wilhelmsen Ship Management</v>
          </cell>
        </row>
        <row r="12354">
          <cell r="B12354" t="str">
            <v>XLRQD183J24</v>
          </cell>
        </row>
        <row r="12354">
          <cell r="D12354" t="str">
            <v>Bernhard Schulte Shipmanagement</v>
          </cell>
        </row>
        <row r="12356">
          <cell r="B12356" t="str">
            <v>XLRQD073N24</v>
          </cell>
        </row>
        <row r="12356">
          <cell r="D12356" t="str">
            <v>Kaa Hapa Furniture</v>
          </cell>
        </row>
        <row r="12360">
          <cell r="B12360" t="str">
            <v>XLRQD271T24</v>
          </cell>
        </row>
        <row r="12360">
          <cell r="D12360" t="str">
            <v>Pacific International Lines （Pte）Ltd</v>
          </cell>
        </row>
        <row r="12361">
          <cell r="B12361" t="str">
            <v>XLRQD245C24</v>
          </cell>
        </row>
        <row r="12361">
          <cell r="D12361" t="str">
            <v>Fleet Management Limited (HK)</v>
          </cell>
        </row>
        <row r="12362">
          <cell r="B12362" t="str">
            <v>XLRQD244C24</v>
          </cell>
        </row>
        <row r="12362">
          <cell r="D12362" t="str">
            <v>LASKARIDIS SHIPPING CO. LTD</v>
          </cell>
        </row>
        <row r="12363">
          <cell r="B12363" t="str">
            <v>XLRQD182J24</v>
          </cell>
        </row>
        <row r="12363">
          <cell r="D12363" t="str">
            <v>Pacific Basin Shipping Limited</v>
          </cell>
        </row>
        <row r="12365">
          <cell r="B12365" t="str">
            <v>XLRQD072N24</v>
          </cell>
        </row>
        <row r="12365">
          <cell r="D12365" t="str">
            <v>Vladimir</v>
          </cell>
        </row>
        <row r="12369">
          <cell r="B12369" t="str">
            <v>XLRQD270T24</v>
          </cell>
        </row>
        <row r="12369">
          <cell r="D12369" t="str">
            <v>Pacific International Lines （Pte）Ltd</v>
          </cell>
        </row>
        <row r="12370">
          <cell r="B12370" t="str">
            <v>XLRQD272A24</v>
          </cell>
        </row>
        <row r="12370">
          <cell r="D12370" t="str">
            <v>MSC CYPRUS</v>
          </cell>
        </row>
        <row r="12372">
          <cell r="B12372" t="str">
            <v>XLRQD246C24</v>
          </cell>
        </row>
        <row r="12372">
          <cell r="D12372" t="str">
            <v>Fleet Management Limited (HK)</v>
          </cell>
        </row>
        <row r="12373">
          <cell r="B12373" t="str">
            <v>XLRQD148H24</v>
          </cell>
        </row>
        <row r="12373">
          <cell r="D12373" t="str">
            <v>Anglo-eastern</v>
          </cell>
        </row>
        <row r="12375">
          <cell r="B12375" t="str">
            <v>XLRQD145H24</v>
          </cell>
        </row>
        <row r="12375">
          <cell r="D12375" t="str">
            <v>Anglo-eastern</v>
          </cell>
        </row>
        <row r="12377">
          <cell r="B12377" t="str">
            <v>XLRQD019M24</v>
          </cell>
        </row>
        <row r="12377">
          <cell r="D12377" t="str">
            <v>Staff Centre Shipmanagement Ltd</v>
          </cell>
        </row>
        <row r="12380">
          <cell r="B12380" t="str">
            <v>XLRQD130G24</v>
          </cell>
        </row>
        <row r="12380">
          <cell r="D12380" t="str">
            <v>Synergy Marine Group</v>
          </cell>
        </row>
        <row r="12381">
          <cell r="B12381" t="str">
            <v>XLRQD181J24</v>
          </cell>
        </row>
        <row r="12381">
          <cell r="D12381" t="str">
            <v>Iblea Ship Management Ltd</v>
          </cell>
        </row>
        <row r="12382">
          <cell r="B12382" t="str">
            <v>XLRQD179J24</v>
          </cell>
        </row>
        <row r="12382">
          <cell r="D12382" t="str">
            <v>Oman Shipping Company （Asyad Shipping）</v>
          </cell>
        </row>
        <row r="12383">
          <cell r="B12383" t="str">
            <v>XLRQD147H24</v>
          </cell>
        </row>
        <row r="12383">
          <cell r="D12383" t="str">
            <v>Anglo-eastern</v>
          </cell>
        </row>
        <row r="12385">
          <cell r="B12385" t="str">
            <v>XLRQD146H24</v>
          </cell>
        </row>
        <row r="12385">
          <cell r="D12385" t="str">
            <v>Anglo-eastern</v>
          </cell>
        </row>
        <row r="12386">
          <cell r="B12386" t="str">
            <v>XLRQD132G24</v>
          </cell>
        </row>
        <row r="12386">
          <cell r="D12386" t="str">
            <v>Wallem Group</v>
          </cell>
        </row>
        <row r="12387">
          <cell r="B12387" t="str">
            <v>XLRQD131G24</v>
          </cell>
        </row>
        <row r="12387">
          <cell r="D12387" t="str">
            <v>Zodiac Maritime Ltd</v>
          </cell>
        </row>
        <row r="12390">
          <cell r="B12390" t="str">
            <v>XLRQD020K24</v>
          </cell>
        </row>
        <row r="12390">
          <cell r="D12390" t="str">
            <v>大连铭添商贸有限公司</v>
          </cell>
        </row>
        <row r="12391">
          <cell r="B12391" t="str">
            <v>XLRGS136A24</v>
          </cell>
        </row>
        <row r="12391">
          <cell r="D12391" t="str">
            <v>MSC GLOBAL SUPPLIES SRL</v>
          </cell>
        </row>
        <row r="12392">
          <cell r="B12392" t="str">
            <v>XLRQD243C24</v>
          </cell>
        </row>
        <row r="12392">
          <cell r="D12392" t="str">
            <v>Raffles Shipmanagement Services Pte Ltd</v>
          </cell>
        </row>
        <row r="12393">
          <cell r="B12393" t="str">
            <v>XLRQD242C24</v>
          </cell>
        </row>
        <row r="12393">
          <cell r="D12393" t="str">
            <v>LASKARIDIS SHIPPING CO. LTD</v>
          </cell>
        </row>
        <row r="12394">
          <cell r="B12394" t="str">
            <v>XLRQD241C24</v>
          </cell>
        </row>
        <row r="12394">
          <cell r="D12394" t="str">
            <v>XT GROUP</v>
          </cell>
        </row>
        <row r="12395">
          <cell r="B12395" t="str">
            <v>XLRQD240C24</v>
          </cell>
        </row>
        <row r="12395">
          <cell r="D12395" t="str">
            <v>Fleet Management Limited (HK)</v>
          </cell>
        </row>
        <row r="12397">
          <cell r="B12397" t="str">
            <v>XLRQD180J24</v>
          </cell>
        </row>
        <row r="12397">
          <cell r="D12397" t="str">
            <v>Pacific Basin Shipping Limited</v>
          </cell>
        </row>
        <row r="12399">
          <cell r="B12399" t="str">
            <v>XLRQD175J24</v>
          </cell>
        </row>
        <row r="12399">
          <cell r="D12399" t="str">
            <v>Meiji Shipping Group</v>
          </cell>
        </row>
        <row r="12400">
          <cell r="B12400" t="str">
            <v>XLRQD071N24</v>
          </cell>
        </row>
        <row r="12400">
          <cell r="D12400" t="str">
            <v>STINGER</v>
          </cell>
        </row>
        <row r="12401">
          <cell r="B12401" t="str">
            <v>XLRQD271A24</v>
          </cell>
        </row>
        <row r="12401">
          <cell r="D12401" t="str">
            <v>MSC CYPRUS</v>
          </cell>
        </row>
        <row r="12402">
          <cell r="B12402" t="str">
            <v>XLRQD159J24</v>
          </cell>
        </row>
        <row r="12402">
          <cell r="D12402" t="str">
            <v>Unity Ship Management Ltd</v>
          </cell>
        </row>
        <row r="12403">
          <cell r="B12403" t="str">
            <v>XLRQD144H24</v>
          </cell>
        </row>
        <row r="12403">
          <cell r="D12403" t="str">
            <v>Anglo-eastern</v>
          </cell>
        </row>
        <row r="12406">
          <cell r="B12406" t="str">
            <v>XLRQD129G24</v>
          </cell>
        </row>
        <row r="12406">
          <cell r="D12406" t="str">
            <v>Synergy Marine Group</v>
          </cell>
        </row>
        <row r="12407">
          <cell r="B12407" t="str">
            <v>XLRQD093G2401</v>
          </cell>
        </row>
        <row r="12407">
          <cell r="D12407" t="str">
            <v>Synergy Marine Group</v>
          </cell>
        </row>
        <row r="12409">
          <cell r="B12409" t="str">
            <v>XLRGS004B24</v>
          </cell>
        </row>
        <row r="12409">
          <cell r="D12409" t="str">
            <v>Overseas Ship Suppliers Corp.</v>
          </cell>
        </row>
        <row r="12410">
          <cell r="B12410" t="str">
            <v>XLSWSS2024038ZCB</v>
          </cell>
        </row>
        <row r="12410">
          <cell r="D12410" t="str">
            <v>上海维尔森航运服务有限公司</v>
          </cell>
        </row>
        <row r="12411">
          <cell r="B12411" t="str">
            <v>XLRQD270A24</v>
          </cell>
        </row>
        <row r="12411">
          <cell r="D12411" t="str">
            <v>MSC CYPRUS</v>
          </cell>
        </row>
        <row r="12420">
          <cell r="B12420" t="str">
            <v>XLRQD269A24</v>
          </cell>
        </row>
        <row r="12420">
          <cell r="D12420" t="str">
            <v>MSC CYPRUS</v>
          </cell>
        </row>
        <row r="12421">
          <cell r="B12421" t="str">
            <v>XLRQD268A24</v>
          </cell>
        </row>
        <row r="12421">
          <cell r="D12421" t="str">
            <v>MSC CYPRUS</v>
          </cell>
        </row>
        <row r="12422">
          <cell r="B12422" t="str">
            <v>XLRQD143H24</v>
          </cell>
        </row>
        <row r="12422">
          <cell r="D12422" t="str">
            <v>Anglo-eastern</v>
          </cell>
        </row>
        <row r="12424">
          <cell r="B12424" t="str">
            <v>XLRQD126G24</v>
          </cell>
        </row>
        <row r="12424">
          <cell r="D12424" t="str">
            <v>Zodiac Maritime Ltd</v>
          </cell>
        </row>
        <row r="12425">
          <cell r="B12425" t="str">
            <v>XLRQD142H24</v>
          </cell>
        </row>
        <row r="12425">
          <cell r="D12425" t="str">
            <v>Seaspan Ship Management Ltd</v>
          </cell>
        </row>
        <row r="12427">
          <cell r="B12427" t="str">
            <v>XLRQD178J24</v>
          </cell>
        </row>
        <row r="12427">
          <cell r="D12427" t="str">
            <v>Bernhard Schulte Shipmanagement</v>
          </cell>
        </row>
        <row r="12428">
          <cell r="B12428" t="str">
            <v>XLRQD177J24</v>
          </cell>
        </row>
        <row r="12428">
          <cell r="D12428" t="str">
            <v>Bernhard Schulte Shipmanagement</v>
          </cell>
        </row>
        <row r="12429">
          <cell r="B12429" t="str">
            <v>XLRQD174J24</v>
          </cell>
        </row>
        <row r="12429">
          <cell r="D12429" t="str">
            <v>Soechi Group</v>
          </cell>
        </row>
        <row r="12430">
          <cell r="B12430" t="str">
            <v>XLRQD128G24</v>
          </cell>
        </row>
        <row r="12430">
          <cell r="D12430" t="str">
            <v>Synergy Maritime Pvt. Ltd</v>
          </cell>
        </row>
        <row r="12433">
          <cell r="B12433" t="str">
            <v>XLRQD127G24</v>
          </cell>
        </row>
        <row r="12433">
          <cell r="D12433" t="str">
            <v>Zodiac Maritime Ltd</v>
          </cell>
        </row>
        <row r="12434">
          <cell r="B12434" t="str">
            <v>XLRQD116G24</v>
          </cell>
        </row>
        <row r="12434">
          <cell r="D12434" t="str">
            <v>Synergy Maritime Pvt. Ltd</v>
          </cell>
        </row>
        <row r="12435">
          <cell r="B12435" t="str">
            <v>XLRQD115G24</v>
          </cell>
        </row>
        <row r="12435">
          <cell r="D12435" t="str">
            <v>Synergy Maritime Pvt. Ltd</v>
          </cell>
        </row>
        <row r="12437">
          <cell r="B12437" t="str">
            <v>XLRQD069N24</v>
          </cell>
        </row>
        <row r="12437">
          <cell r="D12437" t="str">
            <v>ALL SUPPLY SOLUTION CO., LTD</v>
          </cell>
        </row>
        <row r="12438">
          <cell r="B12438" t="str">
            <v>XLRQD036R24</v>
          </cell>
        </row>
        <row r="12438">
          <cell r="D12438" t="str">
            <v>SUSESEA SHIP MANAGEMENT</v>
          </cell>
        </row>
        <row r="12440">
          <cell r="B12440" t="str">
            <v>XLSWSS2024037ZCB</v>
          </cell>
        </row>
        <row r="12440">
          <cell r="D12440" t="str">
            <v>上海维尔森航运服务有限公司</v>
          </cell>
        </row>
        <row r="12441">
          <cell r="B12441" t="str">
            <v>XLRQD267A24</v>
          </cell>
        </row>
        <row r="12441">
          <cell r="D12441" t="str">
            <v>MSC CYPRUS</v>
          </cell>
        </row>
        <row r="12442">
          <cell r="B12442" t="str">
            <v>XLRQD172J24</v>
          </cell>
        </row>
        <row r="12442">
          <cell r="D12442" t="str">
            <v>SUN SM (D) Ltd.</v>
          </cell>
        </row>
        <row r="12444">
          <cell r="B12444" t="str">
            <v>XLRQD176J24</v>
          </cell>
        </row>
        <row r="12444">
          <cell r="D12444" t="str">
            <v>Bernhard Schulte Shipmanagement</v>
          </cell>
        </row>
        <row r="12447">
          <cell r="B12447" t="str">
            <v>XLRQD268T24</v>
          </cell>
        </row>
        <row r="12447">
          <cell r="D12447" t="str">
            <v>台湾万海航运</v>
          </cell>
        </row>
        <row r="12448">
          <cell r="B12448" t="str">
            <v>XLRQD173J24</v>
          </cell>
        </row>
        <row r="12448">
          <cell r="D12448" t="str">
            <v>Pacific Basin Shipping Limited</v>
          </cell>
        </row>
        <row r="12449">
          <cell r="B12449" t="str">
            <v>XLRQD267T24</v>
          </cell>
        </row>
        <row r="12449">
          <cell r="D12449" t="str">
            <v>台湾万海航运</v>
          </cell>
        </row>
        <row r="12450">
          <cell r="B12450" t="str">
            <v>XLRQD064N24</v>
          </cell>
        </row>
        <row r="12450">
          <cell r="D12450" t="str">
            <v>ALFA</v>
          </cell>
        </row>
        <row r="12464">
          <cell r="B12464" t="str">
            <v>XLRQD140H24</v>
          </cell>
        </row>
        <row r="12464">
          <cell r="D12464" t="str">
            <v>Anglo-eastern</v>
          </cell>
        </row>
        <row r="12466">
          <cell r="B12466" t="str">
            <v>XLRQD239C24</v>
          </cell>
        </row>
        <row r="12466">
          <cell r="D12466" t="str">
            <v>Fleet Management Limited (HK)</v>
          </cell>
        </row>
        <row r="12472">
          <cell r="B12472" t="str">
            <v>XLRQD238C24</v>
          </cell>
        </row>
        <row r="12472">
          <cell r="D12472" t="str">
            <v>Fleet Management Limited (HK)</v>
          </cell>
        </row>
        <row r="12473">
          <cell r="B12473" t="str">
            <v>XLRQD158J24</v>
          </cell>
        </row>
        <row r="12473">
          <cell r="D12473" t="str">
            <v>Charisma Consultancy LLC.</v>
          </cell>
        </row>
        <row r="12474">
          <cell r="B12474" t="str">
            <v>XLRQD157J24</v>
          </cell>
        </row>
        <row r="12474">
          <cell r="D12474" t="str">
            <v>Charisma Consultancy LLC.</v>
          </cell>
        </row>
        <row r="12475">
          <cell r="B12475" t="str">
            <v>XLRQD141H24</v>
          </cell>
        </row>
        <row r="12475">
          <cell r="D12475" t="str">
            <v>Eastern Pacific Shipping Pte Ltd</v>
          </cell>
        </row>
        <row r="12477">
          <cell r="B12477" t="str">
            <v>XLRQD070N24</v>
          </cell>
        </row>
        <row r="12477">
          <cell r="D12477" t="str">
            <v>Doctor Auto Chain</v>
          </cell>
        </row>
        <row r="12481">
          <cell r="B12481" t="str">
            <v>XLREU152P24</v>
          </cell>
        </row>
        <row r="12481">
          <cell r="D12481" t="str">
            <v>Xinglun Rope Europe Co.,Ltd</v>
          </cell>
        </row>
        <row r="12482">
          <cell r="B12482" t="str">
            <v>XLREU151P24</v>
          </cell>
        </row>
        <row r="12482">
          <cell r="D12482" t="str">
            <v>Xinglun Rope Europe Co.,Ltd</v>
          </cell>
        </row>
        <row r="12483">
          <cell r="B12483" t="str">
            <v>XLRQD237C24</v>
          </cell>
        </row>
        <row r="12483">
          <cell r="D12483" t="str">
            <v>Navios Tankers Management Inc</v>
          </cell>
        </row>
        <row r="12485">
          <cell r="B12485" t="str">
            <v>XLRQD265T24</v>
          </cell>
        </row>
        <row r="12485">
          <cell r="D12485" t="str">
            <v>ALAM SHIPS MANAGEMENT PTE.LTD</v>
          </cell>
        </row>
        <row r="12486">
          <cell r="B12486" t="str">
            <v> XLRQD045D24</v>
          </cell>
        </row>
        <row r="12486">
          <cell r="D12486" t="str">
            <v>WISDOM MARINE LINES S.A.</v>
          </cell>
        </row>
        <row r="12487">
          <cell r="B12487" t="str">
            <v>XLRQD170J24</v>
          </cell>
        </row>
        <row r="12487">
          <cell r="D12487" t="str">
            <v>Pacific Basin Shipping Limited</v>
          </cell>
        </row>
        <row r="12489">
          <cell r="B12489" t="str">
            <v>XLRQD169J24</v>
          </cell>
        </row>
        <row r="12489">
          <cell r="D12489" t="str">
            <v>Pacific Basin Shipping Limited</v>
          </cell>
        </row>
        <row r="12491">
          <cell r="B12491" t="str">
            <v>XLRQD168J24</v>
          </cell>
        </row>
        <row r="12491">
          <cell r="D12491" t="str">
            <v>Daiichi Chuo-First Marine Service CO.,LTD</v>
          </cell>
        </row>
        <row r="12492">
          <cell r="B12492" t="str">
            <v>XLRQD236C24</v>
          </cell>
        </row>
        <row r="12492">
          <cell r="D12492" t="str">
            <v>Fleet Management Limited (HK)</v>
          </cell>
        </row>
        <row r="12493">
          <cell r="B12493" t="str">
            <v>XLRQD266T24</v>
          </cell>
        </row>
        <row r="12493">
          <cell r="D12493" t="str">
            <v>台湾万海航运</v>
          </cell>
        </row>
        <row r="12494">
          <cell r="B12494" t="str">
            <v>XLRQD125G24</v>
          </cell>
        </row>
        <row r="12494">
          <cell r="D12494" t="str">
            <v>Alpha Bulkers Shipmanagement Inc</v>
          </cell>
        </row>
        <row r="12495">
          <cell r="B12495" t="str">
            <v>XLRQD067N24</v>
          </cell>
        </row>
        <row r="12495">
          <cell r="D12495" t="str">
            <v>ATV PARTS</v>
          </cell>
        </row>
        <row r="12499">
          <cell r="B12499" t="str">
            <v>XLRQD235C24</v>
          </cell>
        </row>
        <row r="12499">
          <cell r="D12499" t="str">
            <v>Raffles Shipmanagement Services Pte Ltd</v>
          </cell>
        </row>
        <row r="12501">
          <cell r="B12501" t="str">
            <v>XLRQD171J24</v>
          </cell>
        </row>
        <row r="12501">
          <cell r="D12501" t="str">
            <v>Charisma Consultancy LLC.</v>
          </cell>
        </row>
        <row r="12502">
          <cell r="B12502" t="str">
            <v> XLRQD139H24</v>
          </cell>
        </row>
        <row r="12502">
          <cell r="D12502" t="str">
            <v>Anglo-eastern</v>
          </cell>
        </row>
        <row r="12504">
          <cell r="B12504" t="str">
            <v>XLRQD123G24</v>
          </cell>
        </row>
        <row r="12504">
          <cell r="D12504" t="str">
            <v>Capital Executive Ship Management Corp.</v>
          </cell>
        </row>
        <row r="12510">
          <cell r="B12510" t="str">
            <v>XLREU150P24</v>
          </cell>
        </row>
        <row r="12510">
          <cell r="D12510" t="str">
            <v>Xinglun Rope Europe Co.,Ltd</v>
          </cell>
        </row>
        <row r="12511">
          <cell r="B12511" t="str">
            <v>XLREU149P24</v>
          </cell>
        </row>
        <row r="12511">
          <cell r="D12511" t="str">
            <v>Xinglun Rope Europe Co.,Ltd</v>
          </cell>
        </row>
        <row r="12512">
          <cell r="B12512" t="str">
            <v>XLREU148P24</v>
          </cell>
        </row>
        <row r="12512">
          <cell r="D12512" t="str">
            <v>Xinglun Rope Europe Co.,Ltd</v>
          </cell>
        </row>
        <row r="12513">
          <cell r="B12513" t="str">
            <v>XLREU147P24</v>
          </cell>
        </row>
        <row r="12513">
          <cell r="D12513" t="str">
            <v>Xinglun Rope Europe Co.,Ltd</v>
          </cell>
        </row>
        <row r="12514">
          <cell r="B12514" t="str">
            <v> XLRQD265A24</v>
          </cell>
        </row>
        <row r="12514">
          <cell r="D12514" t="str">
            <v>MSC CYPRUS</v>
          </cell>
        </row>
        <row r="12516">
          <cell r="B12516" t="str">
            <v>XLRQD264A24</v>
          </cell>
        </row>
        <row r="12516">
          <cell r="D12516" t="str">
            <v>MSC CYPRUS</v>
          </cell>
        </row>
        <row r="12522">
          <cell r="B12522" t="str">
            <v>XLRQD167J24</v>
          </cell>
        </row>
        <row r="12522">
          <cell r="D12522" t="str">
            <v>Pacific Basin Shipping Limited</v>
          </cell>
        </row>
        <row r="12524">
          <cell r="B12524" t="str">
            <v>XLRQD124G24</v>
          </cell>
        </row>
        <row r="12524">
          <cell r="D12524" t="str">
            <v>Zodiac Maritime Ltd</v>
          </cell>
        </row>
        <row r="12526">
          <cell r="B12526" t="str">
            <v>XLRQD264T24</v>
          </cell>
        </row>
        <row r="12526">
          <cell r="D12526" t="str">
            <v>台湾万海航运</v>
          </cell>
        </row>
        <row r="12527">
          <cell r="B12527" t="str">
            <v>XLRQD266A24</v>
          </cell>
        </row>
        <row r="12527">
          <cell r="D12527" t="str">
            <v>MSC MEDITERRANEAN SHIPPING COMPANY</v>
          </cell>
        </row>
        <row r="12531">
          <cell r="B12531" t="str">
            <v>XLRQD233C24</v>
          </cell>
        </row>
        <row r="12531">
          <cell r="D12531" t="str">
            <v>CHARTERWELL MARITIME S.A</v>
          </cell>
        </row>
        <row r="12535">
          <cell r="B12535" t="str">
            <v>XLRQD262T24</v>
          </cell>
        </row>
        <row r="12535">
          <cell r="D12535" t="str">
            <v>台湾万海航运</v>
          </cell>
        </row>
        <row r="12536">
          <cell r="B12536" t="str">
            <v>XLRQD263T24</v>
          </cell>
        </row>
        <row r="12536">
          <cell r="D12536" t="str">
            <v>台湾德翔海运T.S.Lines</v>
          </cell>
        </row>
        <row r="12538">
          <cell r="B12538" t="str">
            <v>XLRQD165J24</v>
          </cell>
        </row>
        <row r="12538">
          <cell r="D12538" t="str">
            <v>Pacific Basin Shipping Limited</v>
          </cell>
        </row>
        <row r="12539">
          <cell r="B12539" t="str">
            <v>XLRQD234C24</v>
          </cell>
        </row>
        <row r="12539">
          <cell r="D12539" t="str">
            <v>MM SOLUTIONS</v>
          </cell>
        </row>
        <row r="12544">
          <cell r="B12544" t="str">
            <v>XLRQD166J24</v>
          </cell>
        </row>
        <row r="12544">
          <cell r="D12544" t="str">
            <v>Daiichi Chuo-First Marine Service CO.,LTD</v>
          </cell>
        </row>
        <row r="12545">
          <cell r="B12545" t="str">
            <v>XLRQD068N24</v>
          </cell>
        </row>
        <row r="12545">
          <cell r="D12545" t="str">
            <v>Diego Vasquez</v>
          </cell>
        </row>
        <row r="12546">
          <cell r="B12546" t="str">
            <v>XLRGS131A24</v>
          </cell>
        </row>
        <row r="12546">
          <cell r="D12546" t="str">
            <v>MSC GLOBAL SUPPLIES SRL</v>
          </cell>
        </row>
        <row r="12547">
          <cell r="B12547" t="str">
            <v>XLRGS130A24</v>
          </cell>
        </row>
        <row r="12547">
          <cell r="D12547" t="str">
            <v>MSC GLOBAL SUPPLIES SRL</v>
          </cell>
        </row>
        <row r="12548">
          <cell r="B12548" t="str">
            <v>XLREU146P24</v>
          </cell>
        </row>
        <row r="12548">
          <cell r="D12548" t="str">
            <v>Xinglun Rope Europe Co.,Ltd</v>
          </cell>
        </row>
        <row r="12549">
          <cell r="B12549" t="str">
            <v>SGRST24013F</v>
          </cell>
        </row>
        <row r="12549">
          <cell r="D12549" t="str">
            <v>Xinglun Rope Singapore pte.ltd</v>
          </cell>
        </row>
        <row r="12587">
          <cell r="B12587" t="str">
            <v>损坏缆绳锁库</v>
          </cell>
        </row>
        <row r="12587">
          <cell r="D12587" t="str">
            <v>供应链锁库专用</v>
          </cell>
        </row>
        <row r="12588">
          <cell r="B12588" t="str">
            <v>XLRQD263A24</v>
          </cell>
        </row>
        <row r="12588">
          <cell r="D12588" t="str">
            <v>MSC CYPRUS</v>
          </cell>
        </row>
        <row r="12592">
          <cell r="B12592" t="str">
            <v>XLRQD262A24</v>
          </cell>
        </row>
        <row r="12592">
          <cell r="D12592" t="str">
            <v>MSC MEDITERRANEAN SHIPPING COMPANY</v>
          </cell>
        </row>
        <row r="12593">
          <cell r="B12593" t="str">
            <v>XLRQD258A24</v>
          </cell>
        </row>
        <row r="12593">
          <cell r="D12593" t="str">
            <v>MSC CYPRUS</v>
          </cell>
        </row>
        <row r="12598">
          <cell r="B12598" t="str">
            <v>XLRQD162J24</v>
          </cell>
        </row>
        <row r="12598">
          <cell r="D12598" t="str">
            <v>Sumec Ocean Transportation Pte Ltd.</v>
          </cell>
        </row>
        <row r="12599">
          <cell r="B12599" t="str">
            <v>XLRQD161J24-1</v>
          </cell>
        </row>
        <row r="12599">
          <cell r="D12599" t="str">
            <v>Pacific Basin Shipping Limited</v>
          </cell>
        </row>
        <row r="12600">
          <cell r="B12600" t="str">
            <v>XLRQD043D24</v>
          </cell>
        </row>
        <row r="12600">
          <cell r="D12600" t="str">
            <v>山东南海气囊工程有限公司</v>
          </cell>
        </row>
        <row r="12601">
          <cell r="B12601" t="str">
            <v>XLRQD066N24</v>
          </cell>
        </row>
        <row r="12601">
          <cell r="D12601" t="str">
            <v>湖南曼美科技有限公司</v>
          </cell>
        </row>
        <row r="12602">
          <cell r="B12602" t="str">
            <v>XLRQD261A24</v>
          </cell>
        </row>
        <row r="12602">
          <cell r="D12602" t="str">
            <v>MSC MEDITERRANEAN SHIPPING COMPANY</v>
          </cell>
        </row>
        <row r="12604">
          <cell r="B12604" t="str">
            <v>XLRQD260A24</v>
          </cell>
        </row>
        <row r="12604">
          <cell r="D12604" t="str">
            <v>MSC MEDITERRANEAN SHIPPING COMPANY</v>
          </cell>
        </row>
        <row r="12606">
          <cell r="B12606" t="str">
            <v>XLRQD259A24</v>
          </cell>
        </row>
        <row r="12606">
          <cell r="D12606" t="str">
            <v>MSC MEDITERRANEAN SHIPPING COMPANY</v>
          </cell>
        </row>
        <row r="12608">
          <cell r="B12608" t="str">
            <v>XLRQD065N24</v>
          </cell>
        </row>
        <row r="12608">
          <cell r="D12608" t="str">
            <v>Jassim</v>
          </cell>
        </row>
        <row r="12609">
          <cell r="B12609" t="str">
            <v>XLRQD164J24</v>
          </cell>
        </row>
        <row r="12609">
          <cell r="D12609" t="str">
            <v>Bernhard Schulte Shipmanagement</v>
          </cell>
        </row>
        <row r="12613">
          <cell r="B12613" t="str">
            <v>XLRQD163J24</v>
          </cell>
        </row>
        <row r="12613">
          <cell r="D12613" t="str">
            <v>Iblea Ship Management Ltd</v>
          </cell>
        </row>
        <row r="12614">
          <cell r="B12614" t="str">
            <v>XLRQD138H24</v>
          </cell>
        </row>
        <row r="12614">
          <cell r="D12614" t="str">
            <v>Anglo-eastern</v>
          </cell>
        </row>
        <row r="12616">
          <cell r="B12616" t="str">
            <v>XLRQD122G24</v>
          </cell>
        </row>
        <row r="12616">
          <cell r="D12616" t="str">
            <v>Chemikalien Seetransport Singapore Pte Ltd</v>
          </cell>
        </row>
        <row r="12617">
          <cell r="B12617" t="str">
            <v>XLRQD121G24</v>
          </cell>
        </row>
        <row r="12617">
          <cell r="D12617" t="str">
            <v>Chemikalien Seetransport Singapore Pte Ltd</v>
          </cell>
        </row>
        <row r="12618">
          <cell r="B12618" t="str">
            <v>XLRQD044D24</v>
          </cell>
        </row>
        <row r="12618">
          <cell r="D12618" t="str">
            <v>WISDOM MARINE LINES S.A.</v>
          </cell>
        </row>
        <row r="12620">
          <cell r="B12620" t="str">
            <v>XLRQD042D24</v>
          </cell>
        </row>
        <row r="12620">
          <cell r="D12620" t="str">
            <v>Amos Asia Ship Service Co., Ltd</v>
          </cell>
        </row>
        <row r="12621">
          <cell r="B12621" t="str">
            <v>XLRGS129A24</v>
          </cell>
        </row>
        <row r="12621">
          <cell r="D12621" t="str">
            <v>MSC GLOBAL SUPPLIES SRL</v>
          </cell>
        </row>
        <row r="12622">
          <cell r="B12622" t="str">
            <v>XLREU145P24</v>
          </cell>
        </row>
        <row r="12622">
          <cell r="D12622" t="str">
            <v>Xinglun Rope Europe Co.,Ltd</v>
          </cell>
        </row>
        <row r="12625">
          <cell r="B12625" t="str">
            <v>XLREU144P24</v>
          </cell>
        </row>
        <row r="12625">
          <cell r="D12625" t="str">
            <v>Xinglun Rope Europe Co.,Ltd</v>
          </cell>
        </row>
        <row r="12626">
          <cell r="B12626" t="str">
            <v>XLREU143P24</v>
          </cell>
        </row>
        <row r="12626">
          <cell r="D12626" t="str">
            <v>Xinglun Rope Europe Co.,Ltd</v>
          </cell>
        </row>
        <row r="12628">
          <cell r="B12628" t="str">
            <v>XLRQD261T24</v>
          </cell>
        </row>
        <row r="12628">
          <cell r="D12628" t="str">
            <v>Pacific International Lines （Pte）Ltd</v>
          </cell>
        </row>
        <row r="12629">
          <cell r="B12629" t="str">
            <v>XLRQD260T24</v>
          </cell>
        </row>
        <row r="12629">
          <cell r="D12629" t="str">
            <v>Pacific International Lines （Pte）Ltd</v>
          </cell>
        </row>
        <row r="12630">
          <cell r="B12630" t="str">
            <v>XLRQD119G24</v>
          </cell>
        </row>
        <row r="12630">
          <cell r="D12630" t="str">
            <v>Capital Executive Ship Management Corp.</v>
          </cell>
        </row>
        <row r="12631">
          <cell r="B12631" t="str">
            <v>XLRQD232C24</v>
          </cell>
        </row>
        <row r="12631">
          <cell r="D12631" t="str">
            <v>Chinese Maritime Transport Ltd CMT</v>
          </cell>
        </row>
        <row r="12634">
          <cell r="B12634" t="str">
            <v>XLRQD160J24-1</v>
          </cell>
        </row>
        <row r="12634">
          <cell r="D12634" t="str">
            <v>Pacific Basin Shipping Limited</v>
          </cell>
        </row>
        <row r="12635">
          <cell r="B12635" t="str">
            <v>XLRQD018M24</v>
          </cell>
        </row>
        <row r="12635">
          <cell r="D12635" t="str">
            <v>DryDel Shipping Inc.</v>
          </cell>
        </row>
        <row r="12636">
          <cell r="B12636" t="str">
            <v>XLRQD161J24</v>
          </cell>
        </row>
        <row r="12636">
          <cell r="D12636" t="str">
            <v>Pacific Basin Shipping Limited</v>
          </cell>
        </row>
        <row r="12637">
          <cell r="B12637" t="str">
            <v>XLRQD137H24</v>
          </cell>
        </row>
        <row r="12637">
          <cell r="D12637" t="str">
            <v>Anglo-eastern</v>
          </cell>
        </row>
        <row r="12639">
          <cell r="B12639" t="str">
            <v>XLRQD160J24</v>
          </cell>
        </row>
        <row r="12639">
          <cell r="D12639" t="str">
            <v>Pacific Basin Shipping Limited</v>
          </cell>
        </row>
        <row r="12640">
          <cell r="B12640" t="str">
            <v>XLRQD120G24</v>
          </cell>
        </row>
        <row r="12640">
          <cell r="D12640" t="str">
            <v>Capital Executive Ship Management Corp.</v>
          </cell>
        </row>
        <row r="12642">
          <cell r="B12642" t="str">
            <v>XLREU142P24</v>
          </cell>
        </row>
        <row r="12642">
          <cell r="D12642" t="str">
            <v>Xinglun Rope Europe Co.,Ltd</v>
          </cell>
        </row>
        <row r="12643">
          <cell r="B12643" t="str">
            <v>XLREU141P24</v>
          </cell>
        </row>
        <row r="12643">
          <cell r="D12643" t="str">
            <v>Xinglun Rope Europe Co.,Ltd</v>
          </cell>
        </row>
        <row r="12644">
          <cell r="B12644" t="str">
            <v>XLREU140P24</v>
          </cell>
        </row>
        <row r="12644">
          <cell r="D12644" t="str">
            <v>Xinglun Rope Europe Co.,Ltd</v>
          </cell>
        </row>
        <row r="12646">
          <cell r="B12646" t="str">
            <v>XLRQD257A24</v>
          </cell>
        </row>
        <row r="12646">
          <cell r="D12646" t="str">
            <v>MSC CYPRUS</v>
          </cell>
        </row>
        <row r="12648">
          <cell r="B12648" t="str">
            <v>XLRQD256A24</v>
          </cell>
        </row>
        <row r="12648">
          <cell r="D12648" t="str">
            <v>MSC CYPRUS</v>
          </cell>
        </row>
        <row r="12649">
          <cell r="B12649" t="str">
            <v>XLRQD254A24</v>
          </cell>
        </row>
        <row r="12649">
          <cell r="D12649" t="str">
            <v>MSC MEDITERRANEAN SHIPPING COMPANY</v>
          </cell>
        </row>
        <row r="12650">
          <cell r="B12650" t="str">
            <v>XLRQD136H24</v>
          </cell>
        </row>
        <row r="12650">
          <cell r="D12650" t="str">
            <v>Anglo-eastern</v>
          </cell>
        </row>
        <row r="12652">
          <cell r="B12652" t="str">
            <v>XLRQD223C24-02</v>
          </cell>
        </row>
        <row r="12652">
          <cell r="D12652" t="str">
            <v>Executive Ship Management Pte. Ltd</v>
          </cell>
        </row>
        <row r="12653">
          <cell r="B12653" t="str">
            <v> XLRQD135H24</v>
          </cell>
        </row>
        <row r="12653">
          <cell r="D12653" t="str">
            <v>Anglo-eastern</v>
          </cell>
        </row>
        <row r="12655">
          <cell r="B12655" t="str">
            <v>XLRQD259T24</v>
          </cell>
        </row>
        <row r="12655">
          <cell r="D12655" t="str">
            <v>台湾万海航运</v>
          </cell>
        </row>
        <row r="12656">
          <cell r="B12656" t="str">
            <v>XLRQD258T24</v>
          </cell>
        </row>
        <row r="12656">
          <cell r="D12656" t="str">
            <v>Pacific International Lines （Pte）Ltd</v>
          </cell>
        </row>
        <row r="12657">
          <cell r="B12657" t="str">
            <v>XLRQD019K24</v>
          </cell>
        </row>
        <row r="12657">
          <cell r="D12657" t="str">
            <v>长沙长通航标器材有限责任公司</v>
          </cell>
        </row>
        <row r="12662">
          <cell r="B12662" t="str">
            <v>XLRQD231C24</v>
          </cell>
        </row>
        <row r="12662">
          <cell r="D12662" t="str">
            <v>Fleet Management Limited (HK)</v>
          </cell>
        </row>
        <row r="12663">
          <cell r="B12663" t="str">
            <v>XLRQD156J24</v>
          </cell>
        </row>
        <row r="12663">
          <cell r="D12663" t="str">
            <v>Bernhard Schulte Shipmanagement</v>
          </cell>
        </row>
        <row r="12664">
          <cell r="B12664" t="str">
            <v>XLRQD035R24</v>
          </cell>
        </row>
        <row r="12664">
          <cell r="D12664" t="str">
            <v>Korabelnoe Delo LTD</v>
          </cell>
        </row>
        <row r="12669">
          <cell r="B12669" t="str">
            <v>XLRGS128A24</v>
          </cell>
        </row>
        <row r="12669">
          <cell r="D12669" t="str">
            <v>MSC GLOBAL SUPPLIES SRL</v>
          </cell>
        </row>
        <row r="12670">
          <cell r="B12670" t="str">
            <v>XLRGS127A24</v>
          </cell>
        </row>
        <row r="12670">
          <cell r="D12670" t="str">
            <v>MSC GLOBAL SUPPLIES SRL</v>
          </cell>
        </row>
        <row r="12672">
          <cell r="B12672" t="str">
            <v>XLRGS126A24</v>
          </cell>
        </row>
        <row r="12672">
          <cell r="D12672" t="str">
            <v>MSC GLOBAL SUPPLIES SRL</v>
          </cell>
        </row>
        <row r="12673">
          <cell r="B12673" t="str">
            <v>XLSWSS2024035ZCB</v>
          </cell>
        </row>
        <row r="12673">
          <cell r="D12673" t="str">
            <v>上海维尔森航运服务有限公司</v>
          </cell>
        </row>
        <row r="12674">
          <cell r="B12674" t="str">
            <v>XLRQD134H24</v>
          </cell>
        </row>
        <row r="12674">
          <cell r="D12674" t="str">
            <v>Anglo-eastern</v>
          </cell>
        </row>
        <row r="12676">
          <cell r="B12676" t="str">
            <v>XLRQD230C24</v>
          </cell>
        </row>
        <row r="12676">
          <cell r="D12676" t="str">
            <v>C TRANSPORT MARITIME SAM</v>
          </cell>
        </row>
        <row r="12677">
          <cell r="B12677" t="str">
            <v>XLRQD155J24</v>
          </cell>
        </row>
        <row r="12677">
          <cell r="D12677" t="str">
            <v>Bernhard Schulte Shipmanagement</v>
          </cell>
        </row>
        <row r="12678">
          <cell r="B12678" t="str">
            <v>XLRQD133H24</v>
          </cell>
        </row>
        <row r="12678">
          <cell r="D12678" t="str">
            <v>Eastern Pacific Shipping Pte Ltd</v>
          </cell>
        </row>
        <row r="12680">
          <cell r="B12680" t="str">
            <v>XLRQD041D24</v>
          </cell>
        </row>
        <row r="12680">
          <cell r="D12680" t="str">
            <v>SEACON MARINE SERVICE LIMITED</v>
          </cell>
        </row>
        <row r="12682">
          <cell r="B12682" t="str">
            <v>XLRQD257T24</v>
          </cell>
        </row>
        <row r="12682">
          <cell r="D12682" t="str">
            <v>Italia Marittima S.p.A</v>
          </cell>
        </row>
        <row r="12683">
          <cell r="B12683" t="str">
            <v>XLRQD255A24</v>
          </cell>
        </row>
        <row r="12683">
          <cell r="D12683" t="str">
            <v>MSC CYPRUS</v>
          </cell>
        </row>
        <row r="12684">
          <cell r="B12684" t="str">
            <v>XLRQD229C24</v>
          </cell>
        </row>
        <row r="12684">
          <cell r="D12684" t="str">
            <v>Fleet Management Limited (HK)</v>
          </cell>
        </row>
        <row r="12686">
          <cell r="B12686" t="str">
            <v>XLRQD228C24</v>
          </cell>
        </row>
        <row r="12686">
          <cell r="D12686" t="str">
            <v>Raffles Shipmanagement Services Pte Ltd</v>
          </cell>
        </row>
        <row r="12687">
          <cell r="B12687" t="str">
            <v>XLRQD227C24</v>
          </cell>
        </row>
        <row r="12687">
          <cell r="D12687" t="str">
            <v>Fleet Management Limited (HK)</v>
          </cell>
        </row>
        <row r="12688">
          <cell r="B12688" t="str">
            <v>XLRQD226C24</v>
          </cell>
        </row>
        <row r="12688">
          <cell r="D12688" t="str">
            <v>Chellaram Shipping (Hong Kong) Ltd</v>
          </cell>
        </row>
        <row r="12689">
          <cell r="B12689" t="str">
            <v>XLRQD154J24</v>
          </cell>
        </row>
        <row r="12689">
          <cell r="D12689" t="str">
            <v>Iblea Ship Management Ltd</v>
          </cell>
        </row>
        <row r="12691">
          <cell r="B12691" t="str">
            <v>XLRQD118G24</v>
          </cell>
        </row>
        <row r="12691">
          <cell r="D12691" t="str">
            <v>Synergy Maritime Pvt. Ltd</v>
          </cell>
        </row>
        <row r="12693">
          <cell r="B12693" t="str">
            <v>XLRQD256T24</v>
          </cell>
        </row>
        <row r="12693">
          <cell r="D12693" t="str">
            <v>Pacific International Lines （Pte）Ltd</v>
          </cell>
        </row>
        <row r="12694">
          <cell r="B12694" t="str">
            <v>XLRQD247A24</v>
          </cell>
        </row>
        <row r="12694">
          <cell r="D12694" t="str">
            <v>MSC MEDITERRANEAN SHIPPING COMPANY</v>
          </cell>
        </row>
        <row r="12696">
          <cell r="B12696" t="str">
            <v>XLRQD117G24</v>
          </cell>
        </row>
        <row r="12696">
          <cell r="D12696" t="str">
            <v>Alpha Bulkers Shipmanagement Inc</v>
          </cell>
        </row>
        <row r="12697">
          <cell r="B12697" t="str">
            <v>XLRQD062N24</v>
          </cell>
        </row>
        <row r="12697">
          <cell r="D12697" t="str">
            <v>YR Import &amp; Export</v>
          </cell>
        </row>
        <row r="12701">
          <cell r="B12701" t="str">
            <v>XLRQD063N24</v>
          </cell>
        </row>
        <row r="12701">
          <cell r="D12701" t="str">
            <v>OFFROAD.ONLINE</v>
          </cell>
        </row>
        <row r="12705">
          <cell r="B12705" t="str">
            <v>XLRQD224C24</v>
          </cell>
        </row>
        <row r="12705">
          <cell r="D12705" t="str">
            <v>C TRANSPORT MARITIME SAM</v>
          </cell>
        </row>
        <row r="12714">
          <cell r="B12714" t="str">
            <v>XLRQD223C24</v>
          </cell>
        </row>
        <row r="12714">
          <cell r="D12714" t="str">
            <v>Executive Ship Management Pte. Ltd</v>
          </cell>
        </row>
        <row r="12721">
          <cell r="B12721" t="str">
            <v>XLRQD225C24</v>
          </cell>
        </row>
        <row r="12721">
          <cell r="D12721" t="str">
            <v>Raffles Shipmanagement Services Pte Ltd</v>
          </cell>
        </row>
        <row r="12722">
          <cell r="B12722" t="str">
            <v>XLRQD222C24</v>
          </cell>
        </row>
        <row r="12722">
          <cell r="D12722" t="str">
            <v>Wilhelmsen Ship Management</v>
          </cell>
        </row>
        <row r="12726">
          <cell r="B12726" t="str">
            <v>XLRQD132H24</v>
          </cell>
        </row>
        <row r="12726">
          <cell r="D12726" t="str">
            <v>Anglo-eastern</v>
          </cell>
        </row>
        <row r="12727">
          <cell r="B12727" t="str">
            <v>XLRQD060N24</v>
          </cell>
        </row>
        <row r="12727">
          <cell r="D12727" t="str">
            <v>United Corporation Ltd.</v>
          </cell>
        </row>
        <row r="12728">
          <cell r="B12728" t="str">
            <v>XLRQD034R24</v>
          </cell>
        </row>
        <row r="12728">
          <cell r="D12728" t="str">
            <v>Exsil nv</v>
          </cell>
        </row>
        <row r="12729">
          <cell r="B12729" t="str">
            <v>XLRGS125A24</v>
          </cell>
        </row>
        <row r="12729">
          <cell r="D12729" t="str">
            <v>MSC GLOBAL SUPPLIES SRL</v>
          </cell>
        </row>
        <row r="12730">
          <cell r="B12730" t="str">
            <v>XLRGS124A24</v>
          </cell>
        </row>
        <row r="12730">
          <cell r="D12730" t="str">
            <v>MSC GLOBAL SUPPLIES SRL</v>
          </cell>
        </row>
        <row r="12731">
          <cell r="B12731" t="str">
            <v>XLRGS123A24</v>
          </cell>
        </row>
        <row r="12731">
          <cell r="D12731" t="str">
            <v>MSC GLOBAL SUPPLIES SRL</v>
          </cell>
        </row>
        <row r="12732">
          <cell r="B12732" t="str">
            <v>XLRGS122A24</v>
          </cell>
        </row>
        <row r="12732">
          <cell r="D12732" t="str">
            <v>MSC GLOBAL SUPPLIES SRL</v>
          </cell>
        </row>
        <row r="12733">
          <cell r="B12733" t="str">
            <v>XLREU139P24</v>
          </cell>
        </row>
        <row r="12733">
          <cell r="D12733" t="str">
            <v>Xinglun Rope Europe Co.,Ltd</v>
          </cell>
        </row>
        <row r="12734">
          <cell r="B12734" t="str">
            <v>XLREU138P24</v>
          </cell>
        </row>
        <row r="12734">
          <cell r="D12734" t="str">
            <v>Xinglun Rope Europe Co.,Ltd</v>
          </cell>
        </row>
        <row r="12735">
          <cell r="B12735" t="str">
            <v>XLRQD253A24</v>
          </cell>
        </row>
        <row r="12735">
          <cell r="D12735" t="str">
            <v>MSC CYPRUS</v>
          </cell>
        </row>
        <row r="12739">
          <cell r="B12739" t="str">
            <v>XLRQD252A24</v>
          </cell>
        </row>
        <row r="12739">
          <cell r="D12739" t="str">
            <v>MSC CYPRUS</v>
          </cell>
        </row>
        <row r="12746">
          <cell r="B12746" t="str">
            <v>XLRQD250A24</v>
          </cell>
        </row>
        <row r="12746">
          <cell r="D12746" t="str">
            <v>MSC MEDITERRANEAN SHIPPING COMPANY</v>
          </cell>
        </row>
        <row r="12747">
          <cell r="B12747" t="str">
            <v>XLRQD249A24</v>
          </cell>
        </row>
        <row r="12747">
          <cell r="D12747" t="str">
            <v>MSC MEDITERRANEAN SHIPPING COMPANY</v>
          </cell>
        </row>
        <row r="12748">
          <cell r="B12748" t="str">
            <v>XLRQD248A24</v>
          </cell>
        </row>
        <row r="12748">
          <cell r="D12748" t="str">
            <v>MSC MEDITERRANEAN SHIPPING COMPANY</v>
          </cell>
        </row>
        <row r="12749">
          <cell r="B12749" t="str">
            <v>XLRQD244A24</v>
          </cell>
        </row>
        <row r="12749">
          <cell r="D12749" t="str">
            <v>MSC MEDITERRANEAN SHIPPING COMPANY</v>
          </cell>
        </row>
        <row r="12750">
          <cell r="B12750" t="str">
            <v>XLRQD151J24</v>
          </cell>
        </row>
        <row r="12750">
          <cell r="D12750" t="str">
            <v>Oman Shipping Company （Asyad Shipping）</v>
          </cell>
        </row>
        <row r="12751">
          <cell r="B12751" t="str">
            <v>XLRQD251A24</v>
          </cell>
        </row>
        <row r="12751">
          <cell r="D12751" t="str">
            <v>MSC CYPRUS</v>
          </cell>
        </row>
        <row r="12752">
          <cell r="B12752" t="str">
            <v>XLRQD245A24</v>
          </cell>
        </row>
        <row r="12752">
          <cell r="D12752" t="str">
            <v>MSC MEDITERRANEAN SHIPPING COMPANY</v>
          </cell>
        </row>
        <row r="12754">
          <cell r="B12754" t="str">
            <v>XLRQD153J24</v>
          </cell>
        </row>
        <row r="12754">
          <cell r="D12754" t="str">
            <v>Bernhard Schulte Shipmanagement</v>
          </cell>
        </row>
        <row r="12755">
          <cell r="B12755" t="str">
            <v>XLRQD246A24</v>
          </cell>
        </row>
        <row r="12755">
          <cell r="D12755" t="str">
            <v>MSC MEDITERRANEAN SHIPPING COMPANY</v>
          </cell>
        </row>
        <row r="12757">
          <cell r="B12757" t="str">
            <v>XLRQD221C24</v>
          </cell>
        </row>
        <row r="12757">
          <cell r="D12757" t="str">
            <v>Fleet Management Limited (HK)</v>
          </cell>
        </row>
        <row r="12759">
          <cell r="B12759" t="str">
            <v>XLRQD152J24</v>
          </cell>
        </row>
        <row r="12759">
          <cell r="D12759" t="str">
            <v>Bernhard Schulte Shipmanagement</v>
          </cell>
        </row>
        <row r="12760">
          <cell r="B12760" t="str">
            <v>XLRQD061N24</v>
          </cell>
        </row>
        <row r="12760">
          <cell r="D12760" t="str">
            <v>tuff rope /odin ropes</v>
          </cell>
        </row>
        <row r="12761">
          <cell r="B12761" t="str">
            <v>XLRGS003B24</v>
          </cell>
        </row>
        <row r="12761">
          <cell r="D12761" t="str">
            <v>WORLDCLEANINT</v>
          </cell>
        </row>
        <row r="12762">
          <cell r="B12762" t="str">
            <v>XLREU137P24</v>
          </cell>
        </row>
        <row r="12762">
          <cell r="D12762" t="str">
            <v>Xinglun Rope Europe Co.,Ltd</v>
          </cell>
        </row>
        <row r="12763">
          <cell r="B12763" t="str">
            <v>XLREU136P24</v>
          </cell>
        </row>
        <row r="12763">
          <cell r="D12763" t="str">
            <v>Xinglun Rope Europe Co.,Ltd</v>
          </cell>
        </row>
        <row r="12764">
          <cell r="B12764" t="str">
            <v>XLREU135P24</v>
          </cell>
        </row>
        <row r="12764">
          <cell r="D12764" t="str">
            <v>Xinglun Rope Europe Co.,Ltd</v>
          </cell>
        </row>
        <row r="12765">
          <cell r="B12765" t="str">
            <v>XLSWSS2024033ZCB</v>
          </cell>
        </row>
        <row r="12765">
          <cell r="D12765" t="str">
            <v>上海维尔森航运服务有限公司</v>
          </cell>
        </row>
        <row r="12766">
          <cell r="B12766" t="str">
            <v>XLRQD255T24</v>
          </cell>
        </row>
        <row r="12766">
          <cell r="D12766" t="str">
            <v>台湾万海航运</v>
          </cell>
        </row>
        <row r="12767">
          <cell r="B12767" t="str">
            <v>XLRQD254T24</v>
          </cell>
        </row>
        <row r="12767">
          <cell r="D12767" t="str">
            <v>台湾万海航运</v>
          </cell>
        </row>
        <row r="12768">
          <cell r="B12768" t="str">
            <v>XLRQD059N24</v>
          </cell>
        </row>
        <row r="12768">
          <cell r="D12768" t="str">
            <v>Vladimir</v>
          </cell>
        </row>
        <row r="12772">
          <cell r="B12772" t="str">
            <v>XLRQD149J24</v>
          </cell>
        </row>
        <row r="12772">
          <cell r="D12772" t="str">
            <v>HELIKON SHIPPING ENTERPRISES LIMITED</v>
          </cell>
        </row>
        <row r="12773">
          <cell r="B12773" t="str">
            <v>XLRQD243A24</v>
          </cell>
        </row>
        <row r="12773">
          <cell r="D12773" t="str">
            <v>MSC CYPRUS</v>
          </cell>
        </row>
        <row r="12774">
          <cell r="B12774" t="str">
            <v>XLRQD220C24</v>
          </cell>
        </row>
        <row r="12774">
          <cell r="D12774" t="str">
            <v>Fleet Management Limited (HK)</v>
          </cell>
        </row>
        <row r="12776">
          <cell r="B12776" t="str">
            <v>XLRQD150J24</v>
          </cell>
        </row>
        <row r="12776">
          <cell r="D12776" t="str">
            <v>Iblea Ship Management Ltd</v>
          </cell>
        </row>
        <row r="12777">
          <cell r="B12777" t="str">
            <v>XLRGS121A24</v>
          </cell>
        </row>
        <row r="12777">
          <cell r="D12777" t="str">
            <v>MSC GLOBAL SUPPLIES SRL</v>
          </cell>
        </row>
        <row r="12778">
          <cell r="B12778" t="str">
            <v>XLRGS120A24</v>
          </cell>
        </row>
        <row r="12778">
          <cell r="D12778" t="str">
            <v>MSC GLOBAL SUPPLIES SRL</v>
          </cell>
        </row>
        <row r="12779">
          <cell r="B12779" t="str">
            <v>XLRGS119A24</v>
          </cell>
        </row>
        <row r="12779">
          <cell r="D12779" t="str">
            <v>MSC GLOBAL SUPPLIES SRL</v>
          </cell>
        </row>
        <row r="12780">
          <cell r="B12780" t="str">
            <v>XLRQD253T24</v>
          </cell>
        </row>
        <row r="12780">
          <cell r="D12780" t="str">
            <v>Pacific International Lines （Pte）Ltd</v>
          </cell>
        </row>
        <row r="12781">
          <cell r="B12781" t="str">
            <v>XLRQD209A24</v>
          </cell>
        </row>
        <row r="12781">
          <cell r="D12781" t="str">
            <v>DRACO BUREN SHIPPING PTE LTD</v>
          </cell>
        </row>
        <row r="12787">
          <cell r="B12787" t="str">
            <v>XLRQD125H24</v>
          </cell>
        </row>
        <row r="12787">
          <cell r="D12787" t="str">
            <v>BW Fleet Management Pte Ltd</v>
          </cell>
        </row>
        <row r="12788">
          <cell r="B12788" t="str">
            <v>XLRQD250T24</v>
          </cell>
        </row>
        <row r="12788">
          <cell r="D12788" t="str">
            <v>Pacific International Lines （Pte）Ltd</v>
          </cell>
        </row>
        <row r="12789">
          <cell r="B12789" t="str">
            <v>XLRQD249T24</v>
          </cell>
        </row>
        <row r="12789">
          <cell r="D12789" t="str">
            <v>Pacific International Lines （Pte）Ltd</v>
          </cell>
        </row>
        <row r="12790">
          <cell r="B12790" t="str">
            <v>XLRQD248T24</v>
          </cell>
        </row>
        <row r="12790">
          <cell r="D12790" t="str">
            <v>Pacific International Lines （Pte）Ltd</v>
          </cell>
        </row>
        <row r="12791">
          <cell r="B12791" t="str">
            <v>XLRQD242A24</v>
          </cell>
        </row>
        <row r="12791">
          <cell r="D12791" t="str">
            <v>MSC CYPRUS</v>
          </cell>
        </row>
        <row r="12792">
          <cell r="B12792" t="str">
            <v>XLRQD131H24</v>
          </cell>
        </row>
        <row r="12792">
          <cell r="D12792" t="str">
            <v>Anglo-eastern</v>
          </cell>
        </row>
        <row r="12793">
          <cell r="B12793" t="str">
            <v>XLRQD252T24</v>
          </cell>
        </row>
        <row r="12793">
          <cell r="D12793" t="str">
            <v>台湾长荣航运</v>
          </cell>
        </row>
        <row r="12794">
          <cell r="B12794" t="str">
            <v>XLRQD219C24</v>
          </cell>
        </row>
        <row r="12794">
          <cell r="D12794" t="str">
            <v>PT. Samudera Energi Tangguh</v>
          </cell>
        </row>
        <row r="12804">
          <cell r="B12804" t="str">
            <v>XLRQD251T24</v>
          </cell>
        </row>
        <row r="12804">
          <cell r="D12804" t="str">
            <v>台湾万海航运</v>
          </cell>
        </row>
        <row r="12805">
          <cell r="B12805" t="str">
            <v>XLRQD247T24</v>
          </cell>
        </row>
        <row r="12805">
          <cell r="D12805" t="str">
            <v>Pacific International Lines （Pte）Ltd</v>
          </cell>
        </row>
        <row r="12806">
          <cell r="B12806" t="str">
            <v>XLRQD018K24</v>
          </cell>
        </row>
        <row r="12806">
          <cell r="D12806" t="str">
            <v>保定玛尔定起重机械制造有限公司</v>
          </cell>
        </row>
        <row r="12808">
          <cell r="B12808" t="str">
            <v>XLRQD114G24</v>
          </cell>
        </row>
        <row r="12808">
          <cell r="D12808" t="str">
            <v>Alpha Bulkers Shipmanagement Inc</v>
          </cell>
        </row>
        <row r="12809">
          <cell r="B12809" t="str">
            <v>XLRQD147J24</v>
          </cell>
        </row>
        <row r="12809">
          <cell r="D12809" t="str">
            <v>Bernhard Schulte Shipmanagement</v>
          </cell>
        </row>
        <row r="12812">
          <cell r="B12812" t="str">
            <v>XLRQD130H24</v>
          </cell>
        </row>
        <row r="12812">
          <cell r="D12812" t="str">
            <v>Anglo-eastern</v>
          </cell>
        </row>
        <row r="12814">
          <cell r="B12814" t="str">
            <v>XLRQD129H24</v>
          </cell>
        </row>
        <row r="12814">
          <cell r="D12814" t="str">
            <v>Anglo-eastern</v>
          </cell>
        </row>
        <row r="12816">
          <cell r="B12816" t="str">
            <v>XLRQD128H24</v>
          </cell>
        </row>
        <row r="12816">
          <cell r="D12816" t="str">
            <v>Anglo-eastern</v>
          </cell>
        </row>
        <row r="12829">
          <cell r="B12829" t="str">
            <v>XLRQD127H24</v>
          </cell>
        </row>
        <row r="12829">
          <cell r="D12829" t="str">
            <v>Anglo-eastern</v>
          </cell>
        </row>
        <row r="12831">
          <cell r="B12831" t="str">
            <v>XLRQD126H24</v>
          </cell>
        </row>
        <row r="12831">
          <cell r="D12831" t="str">
            <v>Anglo-eastern</v>
          </cell>
        </row>
        <row r="12844">
          <cell r="B12844" t="str">
            <v>XLRGS118A24</v>
          </cell>
        </row>
        <row r="12844">
          <cell r="D12844" t="str">
            <v>MSC GLOBAL SUPPLIES SRL</v>
          </cell>
        </row>
        <row r="12845">
          <cell r="B12845" t="str">
            <v>XLRGS117A24</v>
          </cell>
        </row>
        <row r="12845">
          <cell r="D12845" t="str">
            <v>MSC GLOBAL SUPPLIES SRL</v>
          </cell>
        </row>
        <row r="12846">
          <cell r="B12846" t="str">
            <v>XLREU134P24</v>
          </cell>
        </row>
        <row r="12846">
          <cell r="D12846" t="str">
            <v>Xinglun Rope Europe Co.,Ltd</v>
          </cell>
        </row>
        <row r="12847">
          <cell r="B12847" t="str">
            <v>XLRQD241A24</v>
          </cell>
        </row>
        <row r="12847">
          <cell r="D12847" t="str">
            <v>MSC CYPRUS</v>
          </cell>
        </row>
        <row r="12858">
          <cell r="B12858" t="str">
            <v>XLRQD240A24</v>
          </cell>
        </row>
        <row r="12858">
          <cell r="D12858" t="str">
            <v>MSC CYPRUS</v>
          </cell>
        </row>
        <row r="12860">
          <cell r="B12860" t="str">
            <v>XLRQD113G24</v>
          </cell>
        </row>
        <row r="12860">
          <cell r="D12860" t="str">
            <v>Wallem Group</v>
          </cell>
        </row>
        <row r="12861">
          <cell r="B12861" t="str">
            <v>XLRQD146J24</v>
          </cell>
        </row>
        <row r="12861">
          <cell r="D12861" t="str">
            <v>Pacific Basin Shipping Limited</v>
          </cell>
        </row>
        <row r="12863">
          <cell r="B12863" t="str">
            <v>XLRQD238A24</v>
          </cell>
        </row>
        <row r="12863">
          <cell r="D12863" t="str">
            <v>MSC CYPRUS</v>
          </cell>
        </row>
        <row r="12864">
          <cell r="B12864" t="str">
            <v>XLRQD017K24</v>
          </cell>
        </row>
        <row r="12864">
          <cell r="D12864" t="str">
            <v>沈阳木禾起重设备有限公司</v>
          </cell>
        </row>
        <row r="12867">
          <cell r="B12867" t="str">
            <v>XLRQD145J24</v>
          </cell>
        </row>
        <row r="12867">
          <cell r="D12867" t="str">
            <v>Bernhard Schulte Shipmanagement</v>
          </cell>
        </row>
        <row r="12869">
          <cell r="B12869" t="str">
            <v>XLRQD216C24</v>
          </cell>
        </row>
        <row r="12869">
          <cell r="D12869" t="str">
            <v>TominiShipping</v>
          </cell>
        </row>
        <row r="12870">
          <cell r="B12870" t="str">
            <v>XLRQD115H24-2</v>
          </cell>
        </row>
        <row r="12870">
          <cell r="D12870" t="str">
            <v>Anglo-eastern</v>
          </cell>
        </row>
        <row r="12871">
          <cell r="B12871" t="str">
            <v>XLRQD239A24</v>
          </cell>
        </row>
        <row r="12871">
          <cell r="D12871" t="str">
            <v>MSC CYPRUS</v>
          </cell>
        </row>
        <row r="12877">
          <cell r="B12877" t="str">
            <v>XLRQD235A24</v>
          </cell>
        </row>
        <row r="12877">
          <cell r="D12877" t="str">
            <v>MSC CYPRUS</v>
          </cell>
        </row>
        <row r="12878">
          <cell r="B12878" t="str">
            <v>XLRQD218C24</v>
          </cell>
        </row>
        <row r="12878">
          <cell r="D12878" t="str">
            <v>Executive Ship Management Pte. Ltd</v>
          </cell>
        </row>
        <row r="12879">
          <cell r="B12879" t="str">
            <v>XLRQD217C24</v>
          </cell>
        </row>
        <row r="12879">
          <cell r="D12879" t="str">
            <v>LASKARIDIS SHIPPING CO. LTD</v>
          </cell>
        </row>
        <row r="12881">
          <cell r="B12881" t="str">
            <v>XLRQD214C24</v>
          </cell>
        </row>
        <row r="12881">
          <cell r="D12881" t="str">
            <v>C TRANSPORT MARITIME SAM</v>
          </cell>
        </row>
        <row r="12883">
          <cell r="B12883" t="str">
            <v>XLRGS116A24</v>
          </cell>
        </row>
        <row r="12883">
          <cell r="D12883" t="str">
            <v>MSC GLOBAL SUPPLIES SRL</v>
          </cell>
        </row>
        <row r="12884">
          <cell r="B12884" t="str">
            <v>XLRGS115A24</v>
          </cell>
        </row>
        <row r="12884">
          <cell r="D12884" t="str">
            <v>MSC GLOBAL SUPPLIES SRL</v>
          </cell>
        </row>
        <row r="12885">
          <cell r="B12885" t="str">
            <v>欧洲库存锁库</v>
          </cell>
        </row>
        <row r="12885">
          <cell r="D12885" t="str">
            <v>供应链锁库专用</v>
          </cell>
        </row>
        <row r="12886">
          <cell r="B12886" t="str">
            <v>XLRQD246T24</v>
          </cell>
        </row>
        <row r="12886">
          <cell r="D12886" t="str">
            <v>君正Fantasea Gentco</v>
          </cell>
        </row>
        <row r="12887">
          <cell r="B12887" t="str">
            <v>XLRQD245T24</v>
          </cell>
        </row>
        <row r="12887">
          <cell r="D12887" t="str">
            <v>MERRY AXIS LIMITED上海智航</v>
          </cell>
        </row>
        <row r="12888">
          <cell r="B12888" t="str">
            <v>XLRQD244T24</v>
          </cell>
        </row>
        <row r="12888">
          <cell r="D12888" t="str">
            <v>Pacific International Lines （Pte）Ltd</v>
          </cell>
        </row>
        <row r="12889">
          <cell r="B12889" t="str">
            <v>XLRQD237A24</v>
          </cell>
        </row>
        <row r="12889">
          <cell r="D12889" t="str">
            <v>Kloska Group</v>
          </cell>
        </row>
        <row r="12890">
          <cell r="B12890" t="str">
            <v>XLRQD236A24</v>
          </cell>
        </row>
        <row r="12890">
          <cell r="D12890" t="str">
            <v>Kloska Group</v>
          </cell>
        </row>
        <row r="12891">
          <cell r="B12891" t="str">
            <v>XLRQD016K24</v>
          </cell>
        </row>
        <row r="12891">
          <cell r="D12891" t="str">
            <v>青岛捷诚船务有限公司</v>
          </cell>
        </row>
        <row r="12893">
          <cell r="B12893" t="str">
            <v>XLRQD112G24</v>
          </cell>
        </row>
        <row r="12893">
          <cell r="D12893" t="str">
            <v>Synergy Maritime Pvt. Ltd</v>
          </cell>
        </row>
        <row r="12894">
          <cell r="B12894" t="str">
            <v>XLRQD234A24</v>
          </cell>
        </row>
        <row r="12894">
          <cell r="D12894" t="str">
            <v>MSC CYPRUS</v>
          </cell>
        </row>
        <row r="12895">
          <cell r="B12895" t="str">
            <v>XLRQD232A24</v>
          </cell>
        </row>
        <row r="12895">
          <cell r="D12895" t="str">
            <v>MSC MEDITERRANEAN SHIPPING COMPANY</v>
          </cell>
        </row>
        <row r="12899">
          <cell r="B12899" t="str">
            <v>XLRQD231A24</v>
          </cell>
        </row>
        <row r="12899">
          <cell r="D12899" t="str">
            <v>MSC CYPRUS</v>
          </cell>
        </row>
        <row r="12900">
          <cell r="B12900" t="str">
            <v>XLRQD230A24</v>
          </cell>
        </row>
        <row r="12900">
          <cell r="D12900" t="str">
            <v>MSC MEDITERRANEAN SHIPPING COMPANY</v>
          </cell>
        </row>
        <row r="12901">
          <cell r="B12901" t="str">
            <v>XLRQD229A24</v>
          </cell>
        </row>
        <row r="12901">
          <cell r="D12901" t="str">
            <v>MSC MEDITERRANEAN SHIPPING COMPANY</v>
          </cell>
        </row>
        <row r="12907">
          <cell r="B12907" t="str">
            <v>XLRQD215C24</v>
          </cell>
        </row>
        <row r="12907">
          <cell r="D12907" t="str">
            <v>Fleet Management Limited (HK)</v>
          </cell>
        </row>
        <row r="12908">
          <cell r="B12908" t="str">
            <v>XLRQD058N24</v>
          </cell>
        </row>
        <row r="12908">
          <cell r="D12908" t="str">
            <v>Pet Buddy</v>
          </cell>
        </row>
        <row r="12909">
          <cell r="B12909" t="str">
            <v>XLRQD057N24</v>
          </cell>
        </row>
        <row r="12909">
          <cell r="D12909" t="str">
            <v>Churkin ИП Шабалдас А.А.</v>
          </cell>
        </row>
        <row r="12911">
          <cell r="B12911" t="str">
            <v>XLRQD033R24</v>
          </cell>
        </row>
        <row r="12911">
          <cell r="D12911" t="str">
            <v>Kaizen Ship Management Co.,Ltd</v>
          </cell>
        </row>
        <row r="12912">
          <cell r="B12912" t="str">
            <v>XLRQD032R24</v>
          </cell>
        </row>
        <row r="12912">
          <cell r="D12912" t="str">
            <v>SUSESEA SHIP MANAGEMENT</v>
          </cell>
        </row>
        <row r="12914">
          <cell r="B12914" t="str">
            <v>XLRQD017M24</v>
          </cell>
        </row>
        <row r="12914">
          <cell r="D12914" t="str">
            <v>Atlantska plovidba</v>
          </cell>
        </row>
        <row r="12915">
          <cell r="B12915" t="str">
            <v>XLREU133P24</v>
          </cell>
        </row>
        <row r="12915">
          <cell r="D12915" t="str">
            <v>Xinglun Rope Europe Co.,Ltd</v>
          </cell>
        </row>
        <row r="12917">
          <cell r="B12917" t="str">
            <v>XLREU131P24</v>
          </cell>
        </row>
        <row r="12917">
          <cell r="D12917" t="str">
            <v>Xinglun Rope Europe Co.,Ltd</v>
          </cell>
        </row>
        <row r="12919">
          <cell r="B12919" t="str">
            <v>XLREU127P24</v>
          </cell>
        </row>
        <row r="12919">
          <cell r="D12919" t="str">
            <v>Xinglun Rope Europe Co.,Ltd</v>
          </cell>
        </row>
        <row r="12920">
          <cell r="B12920" t="str">
            <v>XLREU125P24-REPL</v>
          </cell>
        </row>
        <row r="12920">
          <cell r="D12920" t="str">
            <v>Xinglun Rope Europe Co.,Ltd</v>
          </cell>
        </row>
        <row r="12922">
          <cell r="B12922" t="str">
            <v>SGRST24012F</v>
          </cell>
        </row>
        <row r="12922">
          <cell r="D12922" t="str">
            <v>Xinglun Rope Singapore pte.ltd</v>
          </cell>
        </row>
        <row r="12923">
          <cell r="B12923" t="str">
            <v>XLRQD233A24</v>
          </cell>
        </row>
        <row r="12923">
          <cell r="D12923" t="str">
            <v>MSC MEDITERRANEAN SHIPPING COMPANY</v>
          </cell>
        </row>
        <row r="12925">
          <cell r="B12925" t="str">
            <v>XLRQD124H24</v>
          </cell>
        </row>
        <row r="12925">
          <cell r="D12925" t="str">
            <v>Anglo-eastern</v>
          </cell>
        </row>
        <row r="12927">
          <cell r="B12927" t="str">
            <v>XLRQD123H24</v>
          </cell>
        </row>
        <row r="12927">
          <cell r="D12927" t="str">
            <v>John Samonas &amp; Sons Ltd</v>
          </cell>
        </row>
        <row r="12929">
          <cell r="B12929" t="str">
            <v>XLRQD031R24</v>
          </cell>
        </row>
        <row r="12929">
          <cell r="D12929" t="str">
            <v>Amarco Services Sdn. Bhd.</v>
          </cell>
        </row>
        <row r="12937">
          <cell r="B12937" t="str">
            <v>XLRQD243T24</v>
          </cell>
        </row>
        <row r="12937">
          <cell r="D12937" t="str">
            <v>台湾万海航运</v>
          </cell>
        </row>
        <row r="12938">
          <cell r="B12938" t="str">
            <v>XLRQD213C24</v>
          </cell>
        </row>
        <row r="12938">
          <cell r="D12938" t="str">
            <v>Fleet Management Limited (HK)</v>
          </cell>
        </row>
        <row r="12940">
          <cell r="B12940" t="str">
            <v>XLRQD212C24</v>
          </cell>
        </row>
        <row r="12940">
          <cell r="D12940" t="str">
            <v>Fleet Management Limited (HK)</v>
          </cell>
        </row>
        <row r="12941">
          <cell r="B12941" t="str">
            <v>XLRQD211C24</v>
          </cell>
        </row>
        <row r="12941">
          <cell r="D12941" t="str">
            <v>TRANSOCEAN MARITIME AGENCIES</v>
          </cell>
        </row>
        <row r="12942">
          <cell r="B12942" t="str">
            <v>XLRQD111G24</v>
          </cell>
        </row>
        <row r="12942">
          <cell r="D12942" t="str">
            <v>Zodiac Maritime Ltd</v>
          </cell>
        </row>
        <row r="12943">
          <cell r="B12943" t="str">
            <v>XLRQD108G24</v>
          </cell>
        </row>
        <row r="12943">
          <cell r="D12943" t="str">
            <v>Synergy Marine Group</v>
          </cell>
        </row>
        <row r="12954">
          <cell r="B12954" t="str">
            <v>XLRQD056N24</v>
          </cell>
        </row>
        <row r="12954">
          <cell r="D12954" t="str">
            <v>EXPEDYCJA</v>
          </cell>
        </row>
        <row r="12958">
          <cell r="B12958" t="str">
            <v>XLRGS114A24</v>
          </cell>
        </row>
        <row r="12958">
          <cell r="D12958" t="str">
            <v>MSC GLOBAL SUPPLIES SRL</v>
          </cell>
        </row>
        <row r="12960">
          <cell r="B12960" t="str">
            <v>XLRGS113A24</v>
          </cell>
        </row>
        <row r="12960">
          <cell r="D12960" t="str">
            <v>MSC GLOBAL SUPPLIES SRL</v>
          </cell>
        </row>
        <row r="12961">
          <cell r="B12961" t="str">
            <v>SGRST24011F</v>
          </cell>
        </row>
        <row r="12961">
          <cell r="D12961" t="str">
            <v>Xinglun Rope Singapore pte.ltd</v>
          </cell>
        </row>
        <row r="12964">
          <cell r="B12964" t="str">
            <v>XLRQD225A24</v>
          </cell>
        </row>
        <row r="12964">
          <cell r="D12964" t="str">
            <v>Kloska Group</v>
          </cell>
        </row>
        <row r="12965">
          <cell r="B12965" t="str">
            <v> XLRQD122H24</v>
          </cell>
        </row>
        <row r="12965">
          <cell r="D12965" t="str">
            <v>Anglo-eastern</v>
          </cell>
        </row>
        <row r="12967">
          <cell r="B12967" t="str">
            <v>XLRQD242T24</v>
          </cell>
        </row>
        <row r="12967">
          <cell r="D12967" t="str">
            <v>台湾德翔海运T.S.Lines</v>
          </cell>
        </row>
        <row r="12969">
          <cell r="B12969" t="str">
            <v>XLRQD241T24</v>
          </cell>
        </row>
        <row r="12969">
          <cell r="D12969" t="str">
            <v>Italia Marittima S.p.A</v>
          </cell>
        </row>
        <row r="12970">
          <cell r="B12970" t="str">
            <v>XLRQD240T24</v>
          </cell>
        </row>
        <row r="12970">
          <cell r="D12970" t="str">
            <v>Italia Marittima S.p.A</v>
          </cell>
        </row>
        <row r="12971">
          <cell r="B12971" t="str">
            <v>XLRQD210C24</v>
          </cell>
        </row>
        <row r="12971">
          <cell r="D12971" t="str">
            <v>MM SOLUTIONS</v>
          </cell>
        </row>
        <row r="12973">
          <cell r="B12973" t="str">
            <v>XLRQD228A24</v>
          </cell>
        </row>
        <row r="12973">
          <cell r="D12973" t="str">
            <v>MSC MEDITERRANEAN SHIPPING COMPANY</v>
          </cell>
        </row>
        <row r="12974">
          <cell r="B12974" t="str">
            <v>XLRQD144J24</v>
          </cell>
        </row>
        <row r="12974">
          <cell r="D12974" t="str">
            <v>Spark Gemi Isletmeciligi AS</v>
          </cell>
        </row>
        <row r="12975">
          <cell r="B12975" t="str">
            <v>XLRQD141J24</v>
          </cell>
        </row>
        <row r="12975">
          <cell r="D12975" t="str">
            <v>DENSAY-SSI VESSELS</v>
          </cell>
        </row>
        <row r="12979">
          <cell r="B12979" t="str">
            <v>XLRQD138J24</v>
          </cell>
        </row>
        <row r="12979">
          <cell r="D12979" t="str">
            <v>Bernhard Schulte Shipmanagement</v>
          </cell>
        </row>
        <row r="12988">
          <cell r="B12988" t="str">
            <v>XLRQD121H24</v>
          </cell>
        </row>
        <row r="12988">
          <cell r="D12988" t="str">
            <v>BW Fleet Management Pte Ltd</v>
          </cell>
        </row>
        <row r="12989">
          <cell r="B12989" t="str">
            <v>XLRQD110G24</v>
          </cell>
        </row>
        <row r="12989">
          <cell r="D12989" t="str">
            <v>Chemikalien Seetransport Singapore Pte Ltd</v>
          </cell>
        </row>
        <row r="12990">
          <cell r="B12990" t="str">
            <v>XLRQD016M24</v>
          </cell>
        </row>
        <row r="12990">
          <cell r="D12990" t="str">
            <v>T-Erudite Ship Managers Pvt Ltd.</v>
          </cell>
        </row>
        <row r="12991">
          <cell r="B12991" t="str">
            <v>XLRQD010F24 </v>
          </cell>
        </row>
        <row r="12991">
          <cell r="D12991" t="str">
            <v>Martin Knudsen</v>
          </cell>
        </row>
        <row r="12992">
          <cell r="B12992" t="str">
            <v>XLRGS112A24</v>
          </cell>
        </row>
        <row r="12992">
          <cell r="D12992" t="str">
            <v>MSC GLOBAL SUPPLIES SRL</v>
          </cell>
        </row>
        <row r="12993">
          <cell r="B12993" t="str">
            <v>XLRQD120H24</v>
          </cell>
        </row>
        <row r="12993">
          <cell r="D12993" t="str">
            <v>Anglo-eastern</v>
          </cell>
        </row>
        <row r="12995">
          <cell r="B12995" t="str">
            <v>XLRQD207C24</v>
          </cell>
        </row>
        <row r="12995">
          <cell r="D12995" t="str">
            <v>Wilhelmsen Ship Management</v>
          </cell>
        </row>
        <row r="12996">
          <cell r="B12996" t="str">
            <v>XLRQD209C24</v>
          </cell>
        </row>
        <row r="12996">
          <cell r="D12996" t="str">
            <v>Fleet Management Limited (HK)</v>
          </cell>
        </row>
        <row r="12997">
          <cell r="B12997" t="str">
            <v>XLRQD237T24</v>
          </cell>
        </row>
        <row r="12997">
          <cell r="D12997" t="str">
            <v>台湾德翔海运T.S.Lines</v>
          </cell>
        </row>
        <row r="12999">
          <cell r="B12999" t="str">
            <v>XLRQD055N24</v>
          </cell>
        </row>
        <row r="12999">
          <cell r="D12999" t="str">
            <v>PT ALFA PUTRA WIJAYA</v>
          </cell>
        </row>
        <row r="13003">
          <cell r="B13003" t="str">
            <v>XLRQD238T24</v>
          </cell>
        </row>
        <row r="13003">
          <cell r="D13003" t="str">
            <v>Pacific International Lines （Pte）Ltd</v>
          </cell>
        </row>
        <row r="13004">
          <cell r="B13004" t="str">
            <v>XLRQD227A24</v>
          </cell>
        </row>
        <row r="13004">
          <cell r="D13004" t="str">
            <v>MSC MEDITERRANEAN SHIPPING COMPANY</v>
          </cell>
        </row>
        <row r="13007">
          <cell r="B13007" t="str">
            <v>XLRQD221A24</v>
          </cell>
        </row>
        <row r="13007">
          <cell r="D13007" t="str">
            <v>MSC MEDITERRANEAN SHIPPING COMPANY</v>
          </cell>
        </row>
        <row r="13012">
          <cell r="B13012" t="str">
            <v>XLRQD220A24</v>
          </cell>
        </row>
        <row r="13012">
          <cell r="D13012" t="str">
            <v>DRACO BUREN SHIPPING PTE LTD</v>
          </cell>
        </row>
        <row r="13013">
          <cell r="B13013" t="str">
            <v>XLRQD206C24</v>
          </cell>
        </row>
        <row r="13013">
          <cell r="D13013" t="str">
            <v>Fleet Management Limited (HK)</v>
          </cell>
        </row>
        <row r="13024">
          <cell r="B13024" t="str">
            <v>XLRQD202C24</v>
          </cell>
        </row>
        <row r="13024">
          <cell r="D13024" t="str">
            <v>CHARTERWELL MARITIME S.A</v>
          </cell>
        </row>
        <row r="13031">
          <cell r="B13031" t="str">
            <v>XLRQD116H24</v>
          </cell>
        </row>
        <row r="13031">
          <cell r="D13031" t="str">
            <v>Anglo-eastern</v>
          </cell>
        </row>
        <row r="13037">
          <cell r="B13037" t="str">
            <v>XLRQD109G24</v>
          </cell>
        </row>
        <row r="13037">
          <cell r="D13037" t="str">
            <v>Synergy Marine Group</v>
          </cell>
        </row>
        <row r="13038">
          <cell r="B13038" t="str">
            <v>XLRGS111A24</v>
          </cell>
        </row>
        <row r="13038">
          <cell r="D13038" t="str">
            <v>MSC GLOBAL SUPPLIES SRL</v>
          </cell>
        </row>
        <row r="13039">
          <cell r="B13039" t="str">
            <v>XLREU132P24</v>
          </cell>
        </row>
        <row r="13039">
          <cell r="D13039" t="str">
            <v>Xinglun Rope Europe Co.,Ltd</v>
          </cell>
        </row>
        <row r="13040">
          <cell r="B13040" t="str">
            <v>XLRQD226A24</v>
          </cell>
        </row>
        <row r="13040">
          <cell r="D13040" t="str">
            <v>MSC MEDITERRANEAN SHIPPING COMPANY</v>
          </cell>
        </row>
        <row r="13041">
          <cell r="B13041" t="str">
            <v>XLRQD208C24</v>
          </cell>
        </row>
        <row r="13041">
          <cell r="D13041" t="str">
            <v>XT GROUP</v>
          </cell>
        </row>
        <row r="13042">
          <cell r="B13042" t="str">
            <v>XLRQD143J24</v>
          </cell>
        </row>
        <row r="13042">
          <cell r="D13042" t="str">
            <v>Bernhard Schulte Shipmanagement</v>
          </cell>
        </row>
        <row r="13043">
          <cell r="B13043" t="str">
            <v>XLRQD224A24</v>
          </cell>
        </row>
        <row r="13043">
          <cell r="D13043" t="str">
            <v>Kloska Group</v>
          </cell>
        </row>
        <row r="13044">
          <cell r="B13044" t="str">
            <v>XLRQD222A24</v>
          </cell>
        </row>
        <row r="13044">
          <cell r="D13044" t="str">
            <v>MSC CYPRUS</v>
          </cell>
        </row>
        <row r="13045">
          <cell r="B13045" t="str">
            <v>XLRQD223A24</v>
          </cell>
        </row>
        <row r="13045">
          <cell r="D13045" t="str">
            <v>MSC CYPRUS</v>
          </cell>
        </row>
        <row r="13046">
          <cell r="B13046" t="str">
            <v>XLRQD142J24</v>
          </cell>
        </row>
        <row r="13046">
          <cell r="D13046" t="str">
            <v>Bernhard Schulte Shipmanagement</v>
          </cell>
        </row>
        <row r="13047">
          <cell r="B13047" t="str">
            <v>XLRQD205C24</v>
          </cell>
        </row>
        <row r="13047">
          <cell r="D13047" t="str">
            <v>Fleet Management Limited (HK)</v>
          </cell>
        </row>
        <row r="13049">
          <cell r="B13049" t="str">
            <v>XLRQD204C24</v>
          </cell>
        </row>
        <row r="13049">
          <cell r="D13049" t="str">
            <v>Fleet Management Limited (HK)</v>
          </cell>
        </row>
        <row r="13051">
          <cell r="B13051" t="str">
            <v>XLRQD236T24</v>
          </cell>
        </row>
        <row r="13051">
          <cell r="D13051" t="str">
            <v>ALAM SHIPS MANAGEMENT PTE.LTD</v>
          </cell>
        </row>
        <row r="13052">
          <cell r="B13052" t="str">
            <v>XLRQD098G24</v>
          </cell>
        </row>
        <row r="13052">
          <cell r="D13052" t="str">
            <v>Synergy Marine Group</v>
          </cell>
        </row>
        <row r="13053">
          <cell r="B13053" t="str">
            <v>XLRQD146J23-2</v>
          </cell>
        </row>
        <row r="13053">
          <cell r="D13053" t="str">
            <v>Bernhard Schulte Shipmanagement</v>
          </cell>
        </row>
        <row r="13055">
          <cell r="B13055" t="str">
            <v>XLRQD140J24</v>
          </cell>
        </row>
        <row r="13055">
          <cell r="D13055" t="str">
            <v>Bernhard Schulte Shipmanagement</v>
          </cell>
        </row>
        <row r="13056">
          <cell r="B13056" t="str">
            <v>XLRQD139J24</v>
          </cell>
        </row>
        <row r="13056">
          <cell r="D13056" t="str">
            <v>Soechi Group</v>
          </cell>
        </row>
        <row r="13057">
          <cell r="B13057" t="str">
            <v>XLRQD137J24</v>
          </cell>
        </row>
        <row r="13057">
          <cell r="D13057" t="str">
            <v>Bernhard Schulte Shipmanagement</v>
          </cell>
        </row>
        <row r="13059">
          <cell r="B13059" t="str">
            <v>XLRGS110A24</v>
          </cell>
        </row>
        <row r="13059">
          <cell r="D13059" t="str">
            <v>MSC GLOBAL SUPPLIES SRL</v>
          </cell>
        </row>
        <row r="13060">
          <cell r="B13060" t="str">
            <v>XLRQD119H24</v>
          </cell>
        </row>
        <row r="13060">
          <cell r="D13060" t="str">
            <v>Anglo-eastern</v>
          </cell>
        </row>
        <row r="13063">
          <cell r="B13063" t="str">
            <v>XLRQD107G24</v>
          </cell>
        </row>
        <row r="13063">
          <cell r="D13063" t="str">
            <v>Zodiac Maritime Ltd</v>
          </cell>
        </row>
        <row r="13064">
          <cell r="B13064" t="str">
            <v>XLRQD118H24</v>
          </cell>
        </row>
        <row r="13064">
          <cell r="D13064" t="str">
            <v>Anglo-eastern</v>
          </cell>
        </row>
        <row r="13065">
          <cell r="B13065" t="str">
            <v>XLRQD115H24</v>
          </cell>
        </row>
        <row r="13065">
          <cell r="D13065" t="str">
            <v>Anglo-eastern</v>
          </cell>
        </row>
        <row r="13066">
          <cell r="B13066" t="str">
            <v>XLRQD203C24</v>
          </cell>
        </row>
        <row r="13066">
          <cell r="D13066" t="str">
            <v>Fleet Management Limited (HK)</v>
          </cell>
        </row>
        <row r="13067">
          <cell r="B13067" t="str">
            <v>XLRQD117H24</v>
          </cell>
        </row>
        <row r="13067">
          <cell r="D13067" t="str">
            <v>Anglo-eastern</v>
          </cell>
        </row>
        <row r="13068">
          <cell r="B13068" t="str">
            <v>XLRQD015M24</v>
          </cell>
        </row>
        <row r="13068">
          <cell r="D13068" t="str">
            <v>Atlantska plovidba</v>
          </cell>
        </row>
        <row r="13069">
          <cell r="B13069" t="str">
            <v>XLRQD106G24</v>
          </cell>
        </row>
        <row r="13069">
          <cell r="D13069" t="str">
            <v>Zodiac Maritime Ltd</v>
          </cell>
        </row>
        <row r="13070">
          <cell r="B13070" t="str">
            <v>XLRQD219A24</v>
          </cell>
        </row>
        <row r="13070">
          <cell r="D13070" t="str">
            <v>MSC MEDITERRANEAN SHIPPING COMPANY</v>
          </cell>
        </row>
        <row r="13071">
          <cell r="B13071" t="str">
            <v>XLRQD218A24</v>
          </cell>
        </row>
        <row r="13071">
          <cell r="D13071" t="str">
            <v>MSC CYPRUS</v>
          </cell>
        </row>
        <row r="13072">
          <cell r="B13072" t="str">
            <v>XLRQD135J24-2</v>
          </cell>
        </row>
        <row r="13072">
          <cell r="D13072" t="str">
            <v>Oman Shipping Company （Asyad Shipping）</v>
          </cell>
        </row>
        <row r="13073">
          <cell r="B13073" t="str">
            <v>XLRQD105G24</v>
          </cell>
        </row>
        <row r="13073">
          <cell r="D13073" t="str">
            <v>Alpha Bulkers Shipmanagement Inc</v>
          </cell>
        </row>
        <row r="13074">
          <cell r="B13074" t="str">
            <v>XLRQD135J24</v>
          </cell>
        </row>
        <row r="13074">
          <cell r="D13074" t="str">
            <v>Oman Shipping Company （Asyad Shipping）</v>
          </cell>
        </row>
        <row r="13075">
          <cell r="B13075" t="str">
            <v>XLRQD054N24</v>
          </cell>
        </row>
        <row r="13075">
          <cell r="D13075" t="str">
            <v>A2RX Import Ltda</v>
          </cell>
        </row>
        <row r="13076">
          <cell r="B13076" t="str">
            <v>XLRQD136J24</v>
          </cell>
        </row>
        <row r="13076">
          <cell r="D13076" t="str">
            <v>Daiichi Chuo-First Marine Service CO.,LTD</v>
          </cell>
        </row>
        <row r="13078">
          <cell r="B13078" t="str">
            <v>XLRQD134J24</v>
          </cell>
        </row>
        <row r="13078">
          <cell r="D13078" t="str">
            <v>Iblea Ship Management Ltd</v>
          </cell>
        </row>
        <row r="13079">
          <cell r="B13079" t="str">
            <v>XLRQD200C24</v>
          </cell>
        </row>
        <row r="13079">
          <cell r="D13079" t="str">
            <v>CHARTERWELL MARITIME S.A</v>
          </cell>
        </row>
        <row r="13082">
          <cell r="B13082" t="str">
            <v>XLRQD199C24</v>
          </cell>
        </row>
        <row r="13082">
          <cell r="D13082" t="str">
            <v>Fleet Management Limited (HK)</v>
          </cell>
        </row>
        <row r="13084">
          <cell r="B13084" t="str">
            <v>XLRQD217A24</v>
          </cell>
        </row>
        <row r="13084">
          <cell r="D13084" t="str">
            <v>MSC CYPRUS</v>
          </cell>
        </row>
        <row r="13086">
          <cell r="B13086" t="str">
            <v>XLRQD201C24</v>
          </cell>
        </row>
        <row r="13086">
          <cell r="D13086" t="str">
            <v>Raffles Shipmanagement Services Pte Ltd</v>
          </cell>
        </row>
        <row r="13087">
          <cell r="B13087" t="str">
            <v>XLRQD194C24-02</v>
          </cell>
        </row>
        <row r="13087">
          <cell r="D13087" t="str">
            <v>MM SOLUTIONS</v>
          </cell>
        </row>
        <row r="13088">
          <cell r="B13088" t="str">
            <v>XLRQD133J24</v>
          </cell>
        </row>
        <row r="13088">
          <cell r="D13088" t="str">
            <v>Yasa Shipping</v>
          </cell>
        </row>
        <row r="13102">
          <cell r="B13102" t="str">
            <v>XLRQD014M24</v>
          </cell>
        </row>
        <row r="13102">
          <cell r="D13102" t="str">
            <v>Atlantska plovidba</v>
          </cell>
        </row>
        <row r="13103">
          <cell r="B13103" t="str">
            <v>XLRGS109A24</v>
          </cell>
        </row>
        <row r="13103">
          <cell r="D13103" t="str">
            <v>MSC GLOBAL SUPPLIES SRL</v>
          </cell>
        </row>
        <row r="13105">
          <cell r="B13105" t="str">
            <v>XLREU130P24</v>
          </cell>
        </row>
        <row r="13105">
          <cell r="D13105" t="str">
            <v>Xinglun Rope Europe Co.,Ltd</v>
          </cell>
        </row>
        <row r="13106">
          <cell r="B13106" t="str">
            <v>XLREU129P24</v>
          </cell>
        </row>
        <row r="13106">
          <cell r="D13106" t="str">
            <v>Xinglun Rope Europe Co.,Ltd</v>
          </cell>
        </row>
        <row r="13107">
          <cell r="B13107" t="str">
            <v>XLSWSS2024032ZCB</v>
          </cell>
        </row>
        <row r="13107">
          <cell r="D13107" t="str">
            <v>上海维尔森航运服务有限公司</v>
          </cell>
        </row>
        <row r="13108">
          <cell r="B13108" t="str">
            <v>XLRQD210A24</v>
          </cell>
        </row>
        <row r="13108">
          <cell r="D13108" t="str">
            <v>MSC CYPRUS</v>
          </cell>
        </row>
        <row r="13110">
          <cell r="B13110" t="str">
            <v>XLRQD102G24</v>
          </cell>
        </row>
        <row r="13110">
          <cell r="D13110" t="str">
            <v>Capital Executive Ship Management Corp.</v>
          </cell>
        </row>
        <row r="13111">
          <cell r="B13111" t="str">
            <v>XLRQD104G24</v>
          </cell>
        </row>
        <row r="13111">
          <cell r="D13111" t="str">
            <v>U-MING TRANSPORT CORP.</v>
          </cell>
        </row>
        <row r="13112">
          <cell r="B13112" t="str">
            <v>XLRQD103G24</v>
          </cell>
        </row>
        <row r="13112">
          <cell r="D13112" t="str">
            <v>Synergy Maritime Pvt. Ltd</v>
          </cell>
        </row>
        <row r="13113">
          <cell r="B13113" t="str">
            <v>XLREU128P24</v>
          </cell>
        </row>
        <row r="13113">
          <cell r="D13113" t="str">
            <v>Xinglun Rope Europe Co.,Ltd</v>
          </cell>
        </row>
        <row r="13114">
          <cell r="B13114" t="str">
            <v>SGRST24010F</v>
          </cell>
        </row>
        <row r="13114">
          <cell r="D13114" t="str">
            <v>Xinglun Rope Singapore pte.ltd</v>
          </cell>
        </row>
        <row r="13116">
          <cell r="B13116" t="str">
            <v>XLRQD216A24</v>
          </cell>
        </row>
        <row r="13116">
          <cell r="D13116" t="str">
            <v>MSC MEDITERRANEAN SHIPPING COMPANY</v>
          </cell>
        </row>
        <row r="13117">
          <cell r="B13117" t="str">
            <v>XLRQD215A24</v>
          </cell>
        </row>
        <row r="13117">
          <cell r="D13117" t="str">
            <v>MSC MEDITERRANEAN SHIPPING COMPANY</v>
          </cell>
        </row>
        <row r="13122">
          <cell r="B13122" t="str">
            <v>XLSWSS2024031ZCB</v>
          </cell>
        </row>
        <row r="13122">
          <cell r="D13122" t="str">
            <v>上海维尔森航运服务有限公司</v>
          </cell>
        </row>
        <row r="13123">
          <cell r="B13123" t="str">
            <v>XLSWSS2024030ZCB</v>
          </cell>
        </row>
        <row r="13123">
          <cell r="D13123" t="str">
            <v>上海维尔森航运服务有限公司</v>
          </cell>
        </row>
        <row r="13124">
          <cell r="B13124" t="str">
            <v>XLREU126P24</v>
          </cell>
        </row>
        <row r="13124">
          <cell r="D13124" t="str">
            <v>Xinglun Rope Europe Co.,Ltd</v>
          </cell>
        </row>
        <row r="13125">
          <cell r="B13125" t="str">
            <v>XLRQD235T24</v>
          </cell>
        </row>
        <row r="13125">
          <cell r="D13125" t="str">
            <v>台湾德翔海运T.S.Lines</v>
          </cell>
        </row>
        <row r="13127">
          <cell r="B13127" t="str">
            <v>XLRQD114H24</v>
          </cell>
        </row>
        <row r="13127">
          <cell r="D13127" t="str">
            <v>Anglo-eastern</v>
          </cell>
        </row>
        <row r="13129">
          <cell r="B13129" t="str">
            <v>XLRQD015K24</v>
          </cell>
        </row>
        <row r="13129">
          <cell r="D13129" t="str">
            <v>南通优诗利多国际物流有限公司</v>
          </cell>
        </row>
        <row r="13132">
          <cell r="B13132" t="str">
            <v>XLRQD232T24</v>
          </cell>
        </row>
        <row r="13132">
          <cell r="D13132" t="str">
            <v>台湾万海航运</v>
          </cell>
        </row>
        <row r="13133">
          <cell r="B13133" t="str">
            <v>XLRQD233T24</v>
          </cell>
        </row>
        <row r="13133">
          <cell r="D13133" t="str">
            <v>First Steamship S.A.</v>
          </cell>
        </row>
        <row r="13135">
          <cell r="B13135" t="str">
            <v>XLRQD195C24</v>
          </cell>
        </row>
        <row r="13135">
          <cell r="D13135" t="str">
            <v>TRANSOCEAN MARITIME AGENCIES</v>
          </cell>
        </row>
        <row r="13136">
          <cell r="B13136" t="str">
            <v>XLRQD234T24</v>
          </cell>
        </row>
        <row r="13136">
          <cell r="D13136" t="str">
            <v>Pacific International Lines （Pte）Ltd</v>
          </cell>
        </row>
        <row r="13137">
          <cell r="B13137" t="str">
            <v>XLRQD214A24</v>
          </cell>
        </row>
        <row r="13137">
          <cell r="D13137" t="str">
            <v>MSC CYPRUS</v>
          </cell>
        </row>
        <row r="13138">
          <cell r="B13138" t="str">
            <v>XLRQD211A24</v>
          </cell>
        </row>
        <row r="13138">
          <cell r="D13138" t="str">
            <v>MSC CYPRUS</v>
          </cell>
        </row>
        <row r="13140">
          <cell r="B13140" t="str">
            <v>XLRQD198C24</v>
          </cell>
        </row>
        <row r="13140">
          <cell r="D13140" t="str">
            <v>Fleet Management Limited (HK)</v>
          </cell>
        </row>
        <row r="13148">
          <cell r="B13148" t="str">
            <v>XLRQD197C24</v>
          </cell>
        </row>
        <row r="13148">
          <cell r="D13148" t="str">
            <v>Wilhelmsen Ship Management</v>
          </cell>
        </row>
        <row r="13153">
          <cell r="B13153" t="str">
            <v>XLRQD196C24</v>
          </cell>
        </row>
        <row r="13153">
          <cell r="D13153" t="str">
            <v>Wilhelmsen Ship Management</v>
          </cell>
        </row>
        <row r="13159">
          <cell r="B13159" t="str">
            <v>XLRQD132J24</v>
          </cell>
        </row>
        <row r="13159">
          <cell r="D13159" t="str">
            <v>Soechi Group</v>
          </cell>
        </row>
        <row r="13160">
          <cell r="B13160" t="str">
            <v>XLRQD113H24</v>
          </cell>
        </row>
        <row r="13160">
          <cell r="D13160" t="str">
            <v>Anglo-eastern</v>
          </cell>
        </row>
        <row r="13162">
          <cell r="B13162" t="str">
            <v>XLRQD101G24</v>
          </cell>
        </row>
        <row r="13162">
          <cell r="D13162" t="str">
            <v>Zodiac Maritime Ltd</v>
          </cell>
        </row>
        <row r="13163">
          <cell r="B13163" t="str">
            <v>XLRGS108A24</v>
          </cell>
        </row>
        <row r="13163">
          <cell r="D13163" t="str">
            <v>MSC GLOBAL SUPPLIES SRL</v>
          </cell>
        </row>
        <row r="13165">
          <cell r="B13165" t="str">
            <v>XLREU125P24</v>
          </cell>
        </row>
        <row r="13165">
          <cell r="D13165" t="str">
            <v>Xinglun Rope Europe Co.,Ltd</v>
          </cell>
        </row>
        <row r="13170">
          <cell r="B13170" t="str">
            <v>XLREU124P24</v>
          </cell>
        </row>
        <row r="13170">
          <cell r="D13170" t="str">
            <v>Xinglun Rope Europe Co.,Ltd</v>
          </cell>
        </row>
        <row r="13171">
          <cell r="B13171" t="str">
            <v>XLREU123P24</v>
          </cell>
        </row>
        <row r="13171">
          <cell r="D13171" t="str">
            <v>Xinglun Rope Europe Co.,Ltd</v>
          </cell>
        </row>
        <row r="13172">
          <cell r="B13172" t="str">
            <v>XLRQD212A24</v>
          </cell>
        </row>
        <row r="13172">
          <cell r="D13172" t="str">
            <v>MSC CYPRUS</v>
          </cell>
        </row>
        <row r="13173">
          <cell r="B13173" t="str">
            <v>XLRQD188C24</v>
          </cell>
        </row>
        <row r="13173">
          <cell r="D13173" t="str">
            <v>C TRANSPORT MARITIME SAM</v>
          </cell>
        </row>
        <row r="13182">
          <cell r="B13182" t="str">
            <v>XLRQD231T24</v>
          </cell>
        </row>
        <row r="13182">
          <cell r="D13182" t="str">
            <v>Pacific International Lines （Pte）Ltd</v>
          </cell>
        </row>
        <row r="13183">
          <cell r="B13183" t="str">
            <v>XLRQD194C24</v>
          </cell>
        </row>
        <row r="13183">
          <cell r="D13183" t="str">
            <v>MM SOLUTIONS</v>
          </cell>
        </row>
        <row r="13184">
          <cell r="B13184" t="str">
            <v>XLRQD193C24</v>
          </cell>
        </row>
        <row r="13184">
          <cell r="D13184" t="str">
            <v>PACIFIC ROPE ENT.</v>
          </cell>
        </row>
        <row r="13185">
          <cell r="B13185" t="str">
            <v>XLRQD131J24</v>
          </cell>
        </row>
        <row r="13185">
          <cell r="D13185" t="str">
            <v>Bernhard Schulte Shipmanagement</v>
          </cell>
        </row>
        <row r="13186">
          <cell r="B13186" t="str">
            <v>XLRQD096G24</v>
          </cell>
        </row>
        <row r="13186">
          <cell r="D13186" t="str">
            <v>Synergy Marine Group</v>
          </cell>
        </row>
        <row r="13194">
          <cell r="B13194" t="str">
            <v>XLRQD052N24</v>
          </cell>
        </row>
        <row r="13194">
          <cell r="D13194" t="str">
            <v>ProBike Ltd</v>
          </cell>
        </row>
        <row r="13195">
          <cell r="B13195" t="str">
            <v>XLRQD045N24</v>
          </cell>
        </row>
        <row r="13195">
          <cell r="D13195" t="str">
            <v>A2RX Import Ltda</v>
          </cell>
        </row>
        <row r="13198">
          <cell r="B13198" t="str">
            <v>XLRQD013M24</v>
          </cell>
        </row>
        <row r="13198">
          <cell r="D13198" t="str">
            <v>Transsea Pte Ltd - 负责arcadia的所有绳子采购</v>
          </cell>
        </row>
        <row r="13199">
          <cell r="B13199" t="str">
            <v>XLRGS107A24</v>
          </cell>
        </row>
        <row r="13199">
          <cell r="D13199" t="str">
            <v>MSC GLOBAL SUPPLIES SRL</v>
          </cell>
        </row>
        <row r="13200">
          <cell r="B13200" t="str">
            <v>XLRQD190C24</v>
          </cell>
        </row>
        <row r="13200">
          <cell r="D13200" t="str">
            <v>CHARTERWELL MARITIME S.A</v>
          </cell>
        </row>
        <row r="13201">
          <cell r="B13201" t="str">
            <v>XLRQD208A24</v>
          </cell>
        </row>
        <row r="13201">
          <cell r="D13201" t="str">
            <v>MSC MEDITERRANEAN SHIPPING COMPANY</v>
          </cell>
        </row>
        <row r="13202">
          <cell r="B13202" t="str">
            <v>XLRQD206A24</v>
          </cell>
        </row>
        <row r="13202">
          <cell r="D13202" t="str">
            <v>MSC MEDITERRANEAN SHIPPING COMPANY</v>
          </cell>
        </row>
        <row r="13203">
          <cell r="B13203" t="str">
            <v>XLRQD130J24</v>
          </cell>
        </row>
        <row r="13203">
          <cell r="D13203" t="str">
            <v>Meiji Shipping Group</v>
          </cell>
        </row>
        <row r="13204">
          <cell r="B13204" t="str">
            <v>XLRQD099G24</v>
          </cell>
        </row>
        <row r="13204">
          <cell r="D13204" t="str">
            <v>Alpha Bulkers Shipmanagement Inc</v>
          </cell>
        </row>
        <row r="13205">
          <cell r="B13205" t="str">
            <v>XLRQD173C24-02</v>
          </cell>
        </row>
        <row r="13205">
          <cell r="D13205" t="str">
            <v>CHARTERWELL MARITIME S.A</v>
          </cell>
        </row>
        <row r="13206">
          <cell r="B13206" t="str">
            <v>XLRQD207A24</v>
          </cell>
        </row>
        <row r="13206">
          <cell r="D13206" t="str">
            <v>MSC MEDITERRANEAN SHIPPING COMPANY</v>
          </cell>
        </row>
        <row r="13207">
          <cell r="B13207" t="str">
            <v>XLRQD205A24</v>
          </cell>
        </row>
        <row r="13207">
          <cell r="D13207" t="str">
            <v>MSC MEDITERRANEAN SHIPPING COMPANY</v>
          </cell>
        </row>
        <row r="13209">
          <cell r="B13209" t="str">
            <v>XLRQD204A24</v>
          </cell>
        </row>
        <row r="13209">
          <cell r="D13209" t="str">
            <v>MSC MEDITERRANEAN SHIPPING COMPANY</v>
          </cell>
        </row>
        <row r="13210">
          <cell r="B13210" t="str">
            <v>XLRQD192C24</v>
          </cell>
        </row>
        <row r="13210">
          <cell r="D13210" t="str">
            <v>Raffles Shipmanagement Services Pte Ltd</v>
          </cell>
        </row>
        <row r="13211">
          <cell r="B13211" t="str">
            <v>XLRQD191C24</v>
          </cell>
        </row>
        <row r="13211">
          <cell r="D13211" t="str">
            <v>TRANSOCEAN MARITIME AGENCIES</v>
          </cell>
        </row>
        <row r="13212">
          <cell r="B13212" t="str">
            <v>XLRQD189C24</v>
          </cell>
        </row>
        <row r="13212">
          <cell r="D13212" t="str">
            <v>Chinese Maritime Transport Ltd CMT</v>
          </cell>
        </row>
        <row r="13213">
          <cell r="B13213" t="str">
            <v>XLRQD186C24</v>
          </cell>
        </row>
        <row r="13213">
          <cell r="D13213" t="str">
            <v>Chellaram Shipping (Hong Kong) Ltd</v>
          </cell>
        </row>
        <row r="13214">
          <cell r="B13214" t="str">
            <v>XLRQD100G24</v>
          </cell>
        </row>
        <row r="13214">
          <cell r="D13214" t="str">
            <v>Zodiac Maritime Ltd</v>
          </cell>
        </row>
        <row r="13216">
          <cell r="B13216" t="str">
            <v>SGRST24009F</v>
          </cell>
        </row>
        <row r="13216">
          <cell r="D13216" t="str">
            <v>Xinglun Rope Singapore pte.ltd</v>
          </cell>
        </row>
        <row r="13217">
          <cell r="B13217" t="str">
            <v>XLRQD229T24</v>
          </cell>
        </row>
        <row r="13217">
          <cell r="D13217" t="str">
            <v>台湾万海航运</v>
          </cell>
        </row>
        <row r="13218">
          <cell r="B13218" t="str">
            <v>XLRQD228T24</v>
          </cell>
        </row>
        <row r="13218">
          <cell r="D13218" t="str">
            <v>Pacific International Lines （Pte）Ltd</v>
          </cell>
        </row>
        <row r="13219">
          <cell r="B13219" t="str">
            <v>XLRQD181C24</v>
          </cell>
        </row>
        <row r="13219">
          <cell r="D13219" t="str">
            <v>XT GROUP</v>
          </cell>
        </row>
        <row r="13221">
          <cell r="B13221" t="str">
            <v>XLRQD097G24</v>
          </cell>
        </row>
        <row r="13221">
          <cell r="D13221" t="str">
            <v>Zodiac Maritime Ltd</v>
          </cell>
        </row>
        <row r="13224">
          <cell r="B13224" t="str">
            <v>XLRQD128J24</v>
          </cell>
        </row>
        <row r="13224">
          <cell r="D13224" t="str">
            <v>Columbia Ship Management</v>
          </cell>
        </row>
        <row r="13225">
          <cell r="B13225" t="str">
            <v>XLRQD230T24</v>
          </cell>
        </row>
        <row r="13225">
          <cell r="D13225" t="str">
            <v>Pacific International Lines （Pte）Ltd</v>
          </cell>
        </row>
        <row r="13226">
          <cell r="B13226" t="str">
            <v>XLRQD227T24</v>
          </cell>
        </row>
        <row r="13226">
          <cell r="D13226" t="str">
            <v>中国船舶集团物资有限公司</v>
          </cell>
        </row>
        <row r="13227">
          <cell r="B13227" t="str">
            <v>XLRQD226T24</v>
          </cell>
        </row>
        <row r="13227">
          <cell r="D13227" t="str">
            <v>Pacific International Lines （Pte）Ltd</v>
          </cell>
        </row>
        <row r="13228">
          <cell r="B13228" t="str">
            <v>XLRQD203A24</v>
          </cell>
        </row>
        <row r="13228">
          <cell r="D13228" t="str">
            <v>MSC CYPRUS</v>
          </cell>
        </row>
        <row r="13229">
          <cell r="B13229" t="str">
            <v>XLRQD202A24</v>
          </cell>
        </row>
        <row r="13229">
          <cell r="D13229" t="str">
            <v>MSC MEDITERRANEAN SHIPPING COMPANY</v>
          </cell>
        </row>
        <row r="13233">
          <cell r="B13233" t="str">
            <v>XLRQD187C24</v>
          </cell>
        </row>
        <row r="13233">
          <cell r="D13233" t="str">
            <v>Chinese Maritime Transport Ltd CMT</v>
          </cell>
        </row>
        <row r="13234">
          <cell r="B13234" t="str">
            <v>XLRQD185C24</v>
          </cell>
        </row>
        <row r="13234">
          <cell r="D13234" t="str">
            <v>Raffles Shipmanagement Services Pte Ltd</v>
          </cell>
        </row>
        <row r="13235">
          <cell r="B13235" t="str">
            <v>XLRQD184C24</v>
          </cell>
        </row>
        <row r="13235">
          <cell r="D13235" t="str">
            <v>CHARTERWELL MARITIME S.A</v>
          </cell>
        </row>
        <row r="13238">
          <cell r="B13238" t="str">
            <v>XLRQD183C24</v>
          </cell>
        </row>
        <row r="13238">
          <cell r="D13238" t="str">
            <v>Seaways-Ship Management</v>
          </cell>
        </row>
        <row r="13239">
          <cell r="B13239" t="str">
            <v>XLRQD182C24</v>
          </cell>
        </row>
        <row r="13239">
          <cell r="D13239" t="str">
            <v>LASKARIDIS SHIPPING CO. LTD</v>
          </cell>
        </row>
        <row r="13240">
          <cell r="B13240" t="str">
            <v>XLRQD129J24</v>
          </cell>
        </row>
        <row r="13240">
          <cell r="D13240" t="str">
            <v>Soechi Group</v>
          </cell>
        </row>
        <row r="13241">
          <cell r="B13241" t="str">
            <v>XLRQD127J24</v>
          </cell>
        </row>
        <row r="13241">
          <cell r="D13241" t="str">
            <v>Bernhard Schulte Shipmanagement</v>
          </cell>
        </row>
        <row r="13243">
          <cell r="B13243" t="str">
            <v>XLRQD030R24</v>
          </cell>
        </row>
        <row r="13243">
          <cell r="D13243" t="str">
            <v>Kaizen Ship Management Co.,Ltd</v>
          </cell>
        </row>
        <row r="13245">
          <cell r="B13245" t="str">
            <v>XLRQD029R24</v>
          </cell>
        </row>
        <row r="13245">
          <cell r="D13245" t="str">
            <v>Kaizen Ship Management Co.,Ltd</v>
          </cell>
        </row>
        <row r="13246">
          <cell r="B13246" t="str">
            <v>XLRQD012M24</v>
          </cell>
        </row>
        <row r="13246">
          <cell r="D13246" t="str">
            <v>Stella Maris Co.</v>
          </cell>
        </row>
        <row r="13247">
          <cell r="B13247" t="str">
            <v>XLRGS106A24</v>
          </cell>
        </row>
        <row r="13247">
          <cell r="D13247" t="str">
            <v>MSC GLOBAL SUPPLIES SRL</v>
          </cell>
        </row>
        <row r="13248">
          <cell r="B13248" t="str">
            <v>XLRGS105A24</v>
          </cell>
        </row>
        <row r="13248">
          <cell r="D13248" t="str">
            <v>MSC GLOBAL SUPPLIES SRL</v>
          </cell>
        </row>
        <row r="13249">
          <cell r="B13249" t="str">
            <v>XLRGS104A24</v>
          </cell>
        </row>
        <row r="13249">
          <cell r="D13249" t="str">
            <v>MSC GLOBAL SUPPLIES SRL</v>
          </cell>
        </row>
        <row r="13250">
          <cell r="B13250" t="str">
            <v>XLREU122P24</v>
          </cell>
        </row>
        <row r="13250">
          <cell r="D13250" t="str">
            <v>Xinglun Rope Europe Co.,Ltd</v>
          </cell>
        </row>
        <row r="13251">
          <cell r="B13251" t="str">
            <v>XLREU121P24</v>
          </cell>
        </row>
        <row r="13251">
          <cell r="D13251" t="str">
            <v>Xinglun Rope Europe Co.,Ltd</v>
          </cell>
        </row>
        <row r="13252">
          <cell r="B13252" t="str">
            <v>XLRQD225T24</v>
          </cell>
        </row>
        <row r="13252">
          <cell r="D13252" t="str">
            <v>湛江市海富船务有限公司</v>
          </cell>
        </row>
        <row r="13253">
          <cell r="B13253" t="str">
            <v>XLRQD125J24</v>
          </cell>
        </row>
        <row r="13253">
          <cell r="D13253" t="str">
            <v>Columbia Ship Management</v>
          </cell>
        </row>
        <row r="13255">
          <cell r="B13255" t="str">
            <v>XLRQD009F24</v>
          </cell>
        </row>
        <row r="13255">
          <cell r="D13255" t="str">
            <v>AVES</v>
          </cell>
        </row>
        <row r="13256">
          <cell r="B13256" t="str">
            <v>XLRQD223T24</v>
          </cell>
        </row>
        <row r="13256">
          <cell r="D13256" t="str">
            <v>Pacific International Lines （Pte）Ltd</v>
          </cell>
        </row>
        <row r="13257">
          <cell r="B13257" t="str">
            <v>XLRQD224T24</v>
          </cell>
        </row>
        <row r="13257">
          <cell r="D13257" t="str">
            <v>Pacific International Lines （Pte）Ltd</v>
          </cell>
        </row>
        <row r="13258">
          <cell r="B13258" t="str">
            <v>XLRQD201A24</v>
          </cell>
        </row>
        <row r="13258">
          <cell r="D13258" t="str">
            <v>MSC CYPRUS</v>
          </cell>
        </row>
        <row r="13259">
          <cell r="B13259" t="str">
            <v>XLRQD195A24</v>
          </cell>
        </row>
        <row r="13259">
          <cell r="D13259" t="str">
            <v>MSC MEDITERRANEAN SHIPPING COMPANY</v>
          </cell>
        </row>
        <row r="13268">
          <cell r="B13268" t="str">
            <v>XLRQD126J24</v>
          </cell>
        </row>
        <row r="13268">
          <cell r="D13268" t="str">
            <v>Bernhard Schulte Shipmanagement</v>
          </cell>
        </row>
        <row r="13269">
          <cell r="B13269" t="str">
            <v>XLRQD011M24</v>
          </cell>
        </row>
        <row r="13269">
          <cell r="D13269" t="str">
            <v>Atlantska plovidba</v>
          </cell>
        </row>
        <row r="13270">
          <cell r="B13270" t="str">
            <v>XLRQD010M24</v>
          </cell>
        </row>
        <row r="13270">
          <cell r="D13270" t="str">
            <v>Transsea Pte Ltd - 负责arcadia的所有绳子采购</v>
          </cell>
        </row>
        <row r="13271">
          <cell r="B13271" t="str">
            <v>XLREU120P24</v>
          </cell>
        </row>
        <row r="13271">
          <cell r="D13271" t="str">
            <v>Xinglun Rope Europe Co.,Ltd</v>
          </cell>
        </row>
        <row r="13272">
          <cell r="B13272" t="str">
            <v>XLREU119P24</v>
          </cell>
        </row>
        <row r="13272">
          <cell r="D13272" t="str">
            <v>Xinglun Rope Europe Co.,Ltd</v>
          </cell>
        </row>
        <row r="13273">
          <cell r="B13273" t="str">
            <v>XLREU118P24</v>
          </cell>
        </row>
        <row r="13273">
          <cell r="D13273" t="str">
            <v>Xinglun Rope Europe Co.,Ltd</v>
          </cell>
        </row>
        <row r="13274">
          <cell r="B13274" t="str">
            <v>XLREU117P24</v>
          </cell>
        </row>
        <row r="13274">
          <cell r="D13274" t="str">
            <v>Xinglun Rope Europe Co.,Ltd</v>
          </cell>
        </row>
        <row r="13275">
          <cell r="B13275" t="str">
            <v>XLRQD053N24</v>
          </cell>
        </row>
        <row r="13275">
          <cell r="D13275" t="str">
            <v>Double U LLC</v>
          </cell>
        </row>
        <row r="13276">
          <cell r="B13276" t="str">
            <v>XLRQD050N24</v>
          </cell>
        </row>
        <row r="13276">
          <cell r="D13276" t="str">
            <v>Les Équipements Woody</v>
          </cell>
        </row>
        <row r="13278">
          <cell r="B13278" t="str">
            <v>XLRQD180C24</v>
          </cell>
        </row>
        <row r="13278">
          <cell r="D13278" t="str">
            <v>Fleet Management Limited (HK)</v>
          </cell>
        </row>
        <row r="13279">
          <cell r="B13279" t="str">
            <v>XLRQD179C24</v>
          </cell>
        </row>
        <row r="13279">
          <cell r="D13279" t="str">
            <v>Fleet Management Limited (HK)</v>
          </cell>
        </row>
        <row r="13280">
          <cell r="B13280" t="str">
            <v>XLRQD028R24</v>
          </cell>
        </row>
        <row r="13280">
          <cell r="D13280" t="str">
            <v>SUSESEA SHIP MANAGEMENT</v>
          </cell>
        </row>
        <row r="13282">
          <cell r="B13282" t="str">
            <v>XLRQD095G24</v>
          </cell>
        </row>
        <row r="13282">
          <cell r="D13282" t="str">
            <v>Wallem Group</v>
          </cell>
        </row>
        <row r="13283">
          <cell r="B13283" t="str">
            <v>XLRQD200A24</v>
          </cell>
        </row>
        <row r="13283">
          <cell r="D13283" t="str">
            <v>MSC CYPRUS</v>
          </cell>
        </row>
        <row r="13284">
          <cell r="B13284" t="str">
            <v>XLRQD199A24</v>
          </cell>
        </row>
        <row r="13284">
          <cell r="D13284" t="str">
            <v>MSC CYPRUS</v>
          </cell>
        </row>
        <row r="13285">
          <cell r="B13285" t="str">
            <v>XLRQD198A24</v>
          </cell>
        </row>
        <row r="13285">
          <cell r="D13285" t="str">
            <v>MSC CYPRUS</v>
          </cell>
        </row>
        <row r="13286">
          <cell r="B13286" t="str">
            <v>XLRQD027R24</v>
          </cell>
        </row>
        <row r="13286">
          <cell r="D13286" t="str">
            <v>VENTURE SHIP MANAGEMENT EUROPE SRL</v>
          </cell>
        </row>
        <row r="13287">
          <cell r="B13287" t="str">
            <v>XLRQD221T24</v>
          </cell>
        </row>
        <row r="13287">
          <cell r="D13287" t="str">
            <v>台湾万海航运</v>
          </cell>
        </row>
        <row r="13288">
          <cell r="B13288" t="str">
            <v>XLRQD222T24</v>
          </cell>
        </row>
        <row r="13288">
          <cell r="D13288" t="str">
            <v>台湾万海航运</v>
          </cell>
        </row>
        <row r="13289">
          <cell r="B13289" t="str">
            <v>XLRQD197A24</v>
          </cell>
        </row>
        <row r="13289">
          <cell r="D13289" t="str">
            <v>MSC MEDITERRANEAN SHIPPING COMPANY</v>
          </cell>
        </row>
        <row r="13290">
          <cell r="B13290" t="str">
            <v>XLRQD196A24</v>
          </cell>
        </row>
        <row r="13290">
          <cell r="D13290" t="str">
            <v>MSC MEDITERRANEAN SHIPPING COMPANY</v>
          </cell>
        </row>
        <row r="13291">
          <cell r="B13291" t="str">
            <v>XLRQD184A24</v>
          </cell>
        </row>
        <row r="13291">
          <cell r="D13291" t="str">
            <v>MSC MEDITERRANEAN SHIPPING COMPANY</v>
          </cell>
        </row>
        <row r="13297">
          <cell r="B13297" t="str">
            <v>XLRQD178C24</v>
          </cell>
        </row>
        <row r="13297">
          <cell r="D13297" t="str">
            <v>Fleet Management Limited (HK)</v>
          </cell>
        </row>
        <row r="13298">
          <cell r="B13298" t="str">
            <v>XLRQD094G24</v>
          </cell>
        </row>
        <row r="13298">
          <cell r="D13298" t="str">
            <v>Zodiac Maritime Ltd</v>
          </cell>
        </row>
        <row r="13303">
          <cell r="B13303" t="str">
            <v>XLRQD093G24</v>
          </cell>
        </row>
        <row r="13303">
          <cell r="D13303" t="str">
            <v>Synergy Marine Group</v>
          </cell>
        </row>
        <row r="13311">
          <cell r="B13311" t="str">
            <v>XLRQD051N24</v>
          </cell>
        </row>
        <row r="13311">
          <cell r="D13311" t="str">
            <v>Technical Oilfield Supplies Centre</v>
          </cell>
        </row>
        <row r="13312">
          <cell r="B13312" t="str">
            <v>XLREU116P24</v>
          </cell>
        </row>
        <row r="13312">
          <cell r="D13312" t="str">
            <v>Xinglun Rope Europe Co.,Ltd</v>
          </cell>
        </row>
        <row r="13314">
          <cell r="B13314" t="str">
            <v>XLREU115P24</v>
          </cell>
        </row>
        <row r="13314">
          <cell r="D13314" t="str">
            <v>Xinglun Rope Europe Co.,Ltd</v>
          </cell>
        </row>
        <row r="13315">
          <cell r="B13315" t="str">
            <v>XLRQD124J24</v>
          </cell>
        </row>
        <row r="13315">
          <cell r="D13315" t="str">
            <v>Pacific Basin Shipping Limited</v>
          </cell>
        </row>
        <row r="13317">
          <cell r="B13317" t="str">
            <v>XLRQD109H24</v>
          </cell>
        </row>
        <row r="13317">
          <cell r="D13317" t="str">
            <v>Anglo-eastern</v>
          </cell>
        </row>
        <row r="13319">
          <cell r="B13319" t="str">
            <v>XLRQD110H24-2</v>
          </cell>
        </row>
        <row r="13319">
          <cell r="D13319" t="str">
            <v>Anglo-eastern</v>
          </cell>
        </row>
        <row r="13321">
          <cell r="B13321" t="str">
            <v>XLRQD220T24</v>
          </cell>
        </row>
        <row r="13321">
          <cell r="D13321" t="str">
            <v>君正Fantasea Gentco</v>
          </cell>
        </row>
        <row r="13322">
          <cell r="B13322" t="str">
            <v>XLRQD194A24</v>
          </cell>
        </row>
        <row r="13322">
          <cell r="D13322" t="str">
            <v>MSC MEDITERRANEAN SHIPPING COMPANY</v>
          </cell>
        </row>
        <row r="13325">
          <cell r="B13325" t="str">
            <v>XLRQD193A24</v>
          </cell>
        </row>
        <row r="13325">
          <cell r="D13325" t="str">
            <v>MSC MEDITERRANEAN SHIPPING COMPANY</v>
          </cell>
        </row>
        <row r="13326">
          <cell r="B13326" t="str">
            <v>XLRQD192A24</v>
          </cell>
        </row>
        <row r="13326">
          <cell r="D13326" t="str">
            <v>MSC CYPRUS</v>
          </cell>
        </row>
        <row r="13327">
          <cell r="B13327" t="str">
            <v>XLRQD177C24-02</v>
          </cell>
        </row>
        <row r="13327">
          <cell r="D13327" t="str">
            <v>LASKARIDIS SHIPPING CO. LTD</v>
          </cell>
        </row>
        <row r="13329">
          <cell r="B13329" t="str">
            <v>XLRQD123J24</v>
          </cell>
        </row>
        <row r="13329">
          <cell r="D13329" t="str">
            <v>Bernhard Schulte Shipmanagement</v>
          </cell>
        </row>
        <row r="13330">
          <cell r="B13330" t="str">
            <v>XLRQD092G24</v>
          </cell>
        </row>
        <row r="13330">
          <cell r="D13330" t="str">
            <v>Zodiac Maritime Ltd</v>
          </cell>
        </row>
        <row r="13332">
          <cell r="B13332" t="str">
            <v>XLRQD009M24</v>
          </cell>
        </row>
        <row r="13332">
          <cell r="D13332" t="str">
            <v>Stella Maris Co.</v>
          </cell>
        </row>
        <row r="13333">
          <cell r="B13333" t="str">
            <v>XLREU114P24</v>
          </cell>
        </row>
        <row r="13333">
          <cell r="D13333" t="str">
            <v>Xinglun Rope Europe Co.,Ltd</v>
          </cell>
        </row>
        <row r="13334">
          <cell r="B13334" t="str">
            <v>XLRQD111H24</v>
          </cell>
        </row>
        <row r="13334">
          <cell r="D13334" t="str">
            <v>Anglo-eastern</v>
          </cell>
        </row>
        <row r="13336">
          <cell r="B13336" t="str">
            <v>XLRQD121J24</v>
          </cell>
        </row>
        <row r="13336">
          <cell r="D13336" t="str">
            <v>Bernhard Schulte Shipmanagement</v>
          </cell>
        </row>
        <row r="13338">
          <cell r="B13338" t="str">
            <v>XLRQD122J24</v>
          </cell>
        </row>
        <row r="13338">
          <cell r="D13338" t="str">
            <v>Iblea Ship Management Ltd</v>
          </cell>
        </row>
        <row r="13339">
          <cell r="B13339" t="str">
            <v>XLRQD190A24</v>
          </cell>
        </row>
        <row r="13339">
          <cell r="D13339" t="str">
            <v>MSC MEDITERRANEAN SHIPPING COMPANY</v>
          </cell>
        </row>
        <row r="13341">
          <cell r="B13341" t="str">
            <v>XLRQD188A24</v>
          </cell>
        </row>
        <row r="13341">
          <cell r="D13341" t="str">
            <v>MSC MEDITERRANEAN SHIPPING COMPANY</v>
          </cell>
        </row>
        <row r="13342">
          <cell r="B13342" t="str">
            <v>XLRQD187A24</v>
          </cell>
        </row>
        <row r="13342">
          <cell r="D13342" t="str">
            <v>MSC CYPRUS</v>
          </cell>
        </row>
        <row r="13343">
          <cell r="B13343" t="str">
            <v>XLRQD091G24</v>
          </cell>
        </row>
        <row r="13343">
          <cell r="D13343" t="str">
            <v>TB Marine Shipmanagement GmbH &amp; Co.KG</v>
          </cell>
        </row>
        <row r="13344">
          <cell r="B13344" t="str">
            <v>XLRQD120J24</v>
          </cell>
        </row>
        <row r="13344">
          <cell r="D13344" t="str">
            <v>SUN SM (D) Ltd.</v>
          </cell>
        </row>
        <row r="13345">
          <cell r="B13345" t="str">
            <v>XLRQD049N24</v>
          </cell>
        </row>
        <row r="13345">
          <cell r="D13345" t="str">
            <v>Vladimir</v>
          </cell>
        </row>
        <row r="13349">
          <cell r="B13349" t="str">
            <v>XLRQD040D24</v>
          </cell>
        </row>
        <row r="13349">
          <cell r="D13349" t="str">
            <v>SEACON MARINE SERVICE LIMITED</v>
          </cell>
        </row>
        <row r="13351">
          <cell r="B13351" t="str">
            <v>XLRQD174C24</v>
          </cell>
        </row>
        <row r="13351">
          <cell r="D13351" t="str">
            <v>CHARTERWELL MARITIME S.A</v>
          </cell>
        </row>
        <row r="13352">
          <cell r="B13352" t="str">
            <v>XLRQD191A24</v>
          </cell>
        </row>
        <row r="13352">
          <cell r="D13352" t="str">
            <v>MSC MEDITERRANEAN SHIPPING COMPANY</v>
          </cell>
        </row>
        <row r="13353">
          <cell r="B13353" t="str">
            <v>XLRQD189A24</v>
          </cell>
        </row>
        <row r="13353">
          <cell r="D13353" t="str">
            <v>MSC MEDITERRANEAN SHIPPING COMPANY</v>
          </cell>
        </row>
        <row r="13355">
          <cell r="B13355" t="str">
            <v>XLRQD186A24</v>
          </cell>
        </row>
        <row r="13355">
          <cell r="D13355" t="str">
            <v>MSC CYPRUS</v>
          </cell>
        </row>
        <row r="13356">
          <cell r="B13356" t="str">
            <v>XLRQD185A24</v>
          </cell>
        </row>
        <row r="13356">
          <cell r="D13356" t="str">
            <v>MSC CYPRUS</v>
          </cell>
        </row>
        <row r="13357">
          <cell r="B13357" t="str">
            <v>XLRQD177C24-01</v>
          </cell>
        </row>
        <row r="13357">
          <cell r="D13357" t="str">
            <v>LASKARIDIS SHIPPING CO. LTD</v>
          </cell>
        </row>
        <row r="13358">
          <cell r="B13358" t="str">
            <v>XLRQD176C24</v>
          </cell>
        </row>
        <row r="13358">
          <cell r="D13358" t="str">
            <v>LASKARIDIS SHIPPING CO. LTD</v>
          </cell>
        </row>
        <row r="13359">
          <cell r="B13359" t="str">
            <v>XLRQD175C24</v>
          </cell>
        </row>
        <row r="13359">
          <cell r="D13359" t="str">
            <v>CHARTERWELL MARITIME S.A</v>
          </cell>
        </row>
        <row r="13362">
          <cell r="B13362" t="str">
            <v>XLRQD119J24</v>
          </cell>
        </row>
        <row r="13362">
          <cell r="D13362" t="str">
            <v>Unity Ship Management Ltd</v>
          </cell>
        </row>
        <row r="13363">
          <cell r="B13363" t="str">
            <v>XLRQD118J24-2</v>
          </cell>
        </row>
        <row r="13363">
          <cell r="D13363" t="str">
            <v>Unity Ship Management Ltd</v>
          </cell>
        </row>
        <row r="13365">
          <cell r="B13365" t="str">
            <v>XLRQD118J24-1</v>
          </cell>
        </row>
        <row r="13365">
          <cell r="D13365" t="str">
            <v>Unity Ship Management Ltd</v>
          </cell>
        </row>
        <row r="13367">
          <cell r="B13367" t="str">
            <v>XLRQD117J24</v>
          </cell>
        </row>
        <row r="13367">
          <cell r="D13367" t="str">
            <v>Bernhard Schulte Shipmanagement</v>
          </cell>
        </row>
        <row r="13368">
          <cell r="B13368" t="str">
            <v>XLRQD112H24</v>
          </cell>
        </row>
        <row r="13368">
          <cell r="D13368" t="str">
            <v>Anglo-eastern</v>
          </cell>
        </row>
        <row r="13370">
          <cell r="B13370" t="str">
            <v>XLRQD110H24</v>
          </cell>
        </row>
        <row r="13370">
          <cell r="D13370" t="str">
            <v>Anglo-eastern</v>
          </cell>
        </row>
        <row r="13371">
          <cell r="B13371" t="str">
            <v>XLRQD104J24</v>
          </cell>
        </row>
        <row r="13371">
          <cell r="D13371" t="str">
            <v>PACC Ship Managers Pte Ltd</v>
          </cell>
        </row>
        <row r="13375">
          <cell r="B13375" t="str">
            <v>XLRQD026R24</v>
          </cell>
        </row>
        <row r="13375">
          <cell r="D13375" t="str">
            <v>Saizee Shipping Limited</v>
          </cell>
        </row>
        <row r="13376">
          <cell r="B13376" t="str">
            <v>XLRGS103A24</v>
          </cell>
        </row>
        <row r="13376">
          <cell r="D13376" t="str">
            <v>MSC GLOBAL SUPPLIES SRL</v>
          </cell>
        </row>
        <row r="13377">
          <cell r="B13377" t="str">
            <v>XLRQD219T24</v>
          </cell>
        </row>
        <row r="13377">
          <cell r="D13377" t="str">
            <v>台湾万海航运</v>
          </cell>
        </row>
        <row r="13378">
          <cell r="B13378" t="str">
            <v>XLRQD173C24</v>
          </cell>
        </row>
        <row r="13378">
          <cell r="D13378" t="str">
            <v>CHARTERWELL MARITIME S.A</v>
          </cell>
        </row>
        <row r="13385">
          <cell r="B13385" t="str">
            <v>XLRQD218T24</v>
          </cell>
        </row>
        <row r="13385">
          <cell r="D13385" t="str">
            <v>伟航船务有限公司</v>
          </cell>
        </row>
        <row r="13386">
          <cell r="B13386" t="str">
            <v>XLRQD090G24</v>
          </cell>
        </row>
        <row r="13386">
          <cell r="D13386" t="str">
            <v>Synergy Marine Germany GmbH</v>
          </cell>
        </row>
        <row r="13388">
          <cell r="B13388" t="str">
            <v>XLRQD171C24</v>
          </cell>
        </row>
        <row r="13388">
          <cell r="D13388" t="str">
            <v>Evalend Shipping Co., S.A.</v>
          </cell>
        </row>
        <row r="13389">
          <cell r="B13389" t="str">
            <v>XLRQD014K24</v>
          </cell>
        </row>
        <row r="13389">
          <cell r="D13389" t="str">
            <v>河北顺力起重有限公司</v>
          </cell>
        </row>
        <row r="13391">
          <cell r="B13391" t="str">
            <v>XLRQD089G24</v>
          </cell>
        </row>
        <row r="13391">
          <cell r="D13391" t="str">
            <v>Zodiac Maritime Ltd</v>
          </cell>
        </row>
        <row r="13392">
          <cell r="B13392" t="str">
            <v>XLRQD172C24</v>
          </cell>
        </row>
        <row r="13392">
          <cell r="D13392" t="str">
            <v>XT GROUP</v>
          </cell>
        </row>
        <row r="13393">
          <cell r="B13393" t="str">
            <v>XLRQD169C24</v>
          </cell>
        </row>
        <row r="13393">
          <cell r="D13393" t="str">
            <v>Fleet Management Limited (HK)</v>
          </cell>
        </row>
        <row r="13394">
          <cell r="B13394" t="str">
            <v>XLRQD109J24</v>
          </cell>
        </row>
        <row r="13394">
          <cell r="D13394" t="str">
            <v>Bernhard Schulte Shipmanagement</v>
          </cell>
        </row>
        <row r="13396">
          <cell r="B13396" t="str">
            <v>XLRQD020N24</v>
          </cell>
        </row>
        <row r="13396">
          <cell r="D13396" t="str">
            <v>TRANSWORLD AVIATION FZE</v>
          </cell>
        </row>
        <row r="13397">
          <cell r="B13397" t="str">
            <v>XLRGS102A24</v>
          </cell>
        </row>
        <row r="13397">
          <cell r="D13397" t="str">
            <v>MSC GLOBAL SUPPLIES SRL</v>
          </cell>
        </row>
        <row r="13398">
          <cell r="B13398" t="str">
            <v>XLREU113P24</v>
          </cell>
        </row>
        <row r="13398">
          <cell r="D13398" t="str">
            <v>Xinglun Rope Europe Co.,Ltd</v>
          </cell>
        </row>
        <row r="13399">
          <cell r="B13399" t="str">
            <v>XLREU111P24</v>
          </cell>
        </row>
        <row r="13399">
          <cell r="D13399" t="str">
            <v>Xinglun Rope Europe Co.,Ltd</v>
          </cell>
        </row>
        <row r="13400">
          <cell r="B13400" t="str">
            <v>XLREU107P24</v>
          </cell>
        </row>
        <row r="13400">
          <cell r="D13400" t="str">
            <v>Xinglun Rope Europe Co.,Ltd</v>
          </cell>
        </row>
        <row r="13401">
          <cell r="B13401" t="str">
            <v>XLRQD116J24</v>
          </cell>
        </row>
        <row r="13401">
          <cell r="D13401" t="str">
            <v>Bernhard Schulte Shipmanagement</v>
          </cell>
        </row>
        <row r="13403">
          <cell r="B13403" t="str">
            <v>XLRQD217T24</v>
          </cell>
        </row>
        <row r="13403">
          <cell r="D13403" t="str">
            <v>台湾德翔海运T.S.Lines</v>
          </cell>
        </row>
        <row r="13405">
          <cell r="B13405" t="str">
            <v>XLRQD111J24-2</v>
          </cell>
        </row>
        <row r="13405">
          <cell r="D13405" t="str">
            <v>Pacific Basin Shipping Limited</v>
          </cell>
        </row>
        <row r="13406">
          <cell r="B13406" t="str">
            <v>XLRQD170C24</v>
          </cell>
        </row>
        <row r="13406">
          <cell r="D13406" t="str">
            <v>MM SOLUTIONS</v>
          </cell>
        </row>
        <row r="13407">
          <cell r="B13407" t="str">
            <v>XLRQD088G24</v>
          </cell>
        </row>
        <row r="13407">
          <cell r="D13407" t="str">
            <v>Synergy Marine Group</v>
          </cell>
        </row>
        <row r="13418">
          <cell r="B13418" t="str">
            <v>XLRQD048N24</v>
          </cell>
        </row>
        <row r="13418">
          <cell r="D13418" t="str">
            <v>A2RX Import Ltda</v>
          </cell>
        </row>
        <row r="13420">
          <cell r="B13420" t="str">
            <v>XLRGS101A24</v>
          </cell>
        </row>
        <row r="13420">
          <cell r="D13420" t="str">
            <v>MSC GLOBAL SUPPLIES SRL</v>
          </cell>
        </row>
        <row r="13421">
          <cell r="B13421" t="str">
            <v>XLREU112P24</v>
          </cell>
        </row>
        <row r="13421">
          <cell r="D13421" t="str">
            <v>Xinglun Rope Europe Co.,Ltd</v>
          </cell>
        </row>
        <row r="13423">
          <cell r="B13423" t="str">
            <v>XLREU110P24</v>
          </cell>
        </row>
        <row r="13423">
          <cell r="D13423" t="str">
            <v>Xinglun Rope Europe Co.,Ltd</v>
          </cell>
        </row>
        <row r="13424">
          <cell r="B13424" t="str">
            <v>XLRQD039D24</v>
          </cell>
        </row>
        <row r="13424">
          <cell r="D13424" t="str">
            <v>小田影视威亚店</v>
          </cell>
        </row>
        <row r="13426">
          <cell r="B13426" t="str">
            <v>XLRQD086G24</v>
          </cell>
        </row>
        <row r="13426">
          <cell r="D13426" t="str">
            <v>Capital Executive Ship Management Corp.</v>
          </cell>
        </row>
        <row r="13427">
          <cell r="B13427" t="str">
            <v>XLRQD085G24</v>
          </cell>
        </row>
        <row r="13427">
          <cell r="D13427" t="str">
            <v>Capital Executive Ship Management Corp.</v>
          </cell>
        </row>
        <row r="13428">
          <cell r="B13428" t="str">
            <v>XLRQD084G24</v>
          </cell>
        </row>
        <row r="13428">
          <cell r="D13428" t="str">
            <v>Capital Executive Ship Management Corp.</v>
          </cell>
        </row>
        <row r="13429">
          <cell r="B13429" t="str">
            <v>XLRQD216T24</v>
          </cell>
        </row>
        <row r="13429">
          <cell r="D13429" t="str">
            <v>Pacific International Lines （Pte）Ltd</v>
          </cell>
        </row>
        <row r="13430">
          <cell r="B13430" t="str">
            <v>XLRQD214T24</v>
          </cell>
        </row>
        <row r="13430">
          <cell r="D13430" t="str">
            <v>Pacific International Lines （Pte）Ltd</v>
          </cell>
        </row>
        <row r="13431">
          <cell r="B13431" t="str">
            <v>XLRQD213T24</v>
          </cell>
        </row>
        <row r="13431">
          <cell r="D13431" t="str">
            <v>Pacific International Lines （Pte）Ltd</v>
          </cell>
        </row>
        <row r="13432">
          <cell r="B13432" t="str">
            <v>XLRQD212T24</v>
          </cell>
        </row>
        <row r="13432">
          <cell r="D13432" t="str">
            <v>Pacific International Lines （Pte）Ltd</v>
          </cell>
        </row>
        <row r="13433">
          <cell r="B13433" t="str">
            <v>XLRQD211T24</v>
          </cell>
        </row>
        <row r="13433">
          <cell r="D13433" t="str">
            <v>Pacific International Lines （Pte）Ltd</v>
          </cell>
        </row>
        <row r="13434">
          <cell r="B13434" t="str">
            <v>XLRQD210T24</v>
          </cell>
        </row>
        <row r="13434">
          <cell r="D13434" t="str">
            <v>Pacific International Lines （Pte）Ltd</v>
          </cell>
        </row>
        <row r="13435">
          <cell r="B13435" t="str">
            <v>XLRQD209T24</v>
          </cell>
        </row>
        <row r="13435">
          <cell r="D13435" t="str">
            <v>Pacific International Lines （Pte）Ltd</v>
          </cell>
        </row>
        <row r="13436">
          <cell r="B13436" t="str">
            <v>XLRQD208T24</v>
          </cell>
        </row>
        <row r="13436">
          <cell r="D13436" t="str">
            <v>Pacific International Lines （Pte）Ltd</v>
          </cell>
        </row>
        <row r="13437">
          <cell r="B13437" t="str">
            <v>XLRQD207T24</v>
          </cell>
        </row>
        <row r="13437">
          <cell r="D13437" t="str">
            <v>Pacific International Lines （Pte）Ltd</v>
          </cell>
        </row>
        <row r="13438">
          <cell r="B13438" t="str">
            <v>XLRQD206T24</v>
          </cell>
        </row>
        <row r="13438">
          <cell r="D13438" t="str">
            <v>Pacific International Lines （Pte）Ltd</v>
          </cell>
        </row>
        <row r="13439">
          <cell r="B13439" t="str">
            <v>XLRQD205T24</v>
          </cell>
        </row>
        <row r="13439">
          <cell r="D13439" t="str">
            <v>Pacific International Lines （Pte）Ltd</v>
          </cell>
        </row>
        <row r="13440">
          <cell r="B13440" t="str">
            <v>XLRQD204T24</v>
          </cell>
        </row>
        <row r="13440">
          <cell r="D13440" t="str">
            <v>Pacific International Lines （Pte）Ltd</v>
          </cell>
        </row>
        <row r="13441">
          <cell r="B13441" t="str">
            <v>XLRQD203T24</v>
          </cell>
        </row>
        <row r="13441">
          <cell r="D13441" t="str">
            <v>Pacific International Lines （Pte）Ltd</v>
          </cell>
        </row>
        <row r="13442">
          <cell r="B13442" t="str">
            <v>XLRQD202T24</v>
          </cell>
        </row>
        <row r="13442">
          <cell r="D13442" t="str">
            <v>Pacific International Lines （Pte）Ltd</v>
          </cell>
        </row>
        <row r="13443">
          <cell r="B13443" t="str">
            <v>XLRQD201T24</v>
          </cell>
        </row>
        <row r="13443">
          <cell r="D13443" t="str">
            <v>Pacific International Lines （Pte）Ltd</v>
          </cell>
        </row>
        <row r="13444">
          <cell r="B13444" t="str">
            <v>XLRQD200T24</v>
          </cell>
        </row>
        <row r="13444">
          <cell r="D13444" t="str">
            <v>Pacific International Lines （Pte）Ltd</v>
          </cell>
        </row>
        <row r="13445">
          <cell r="B13445" t="str">
            <v>XLRQD199T24</v>
          </cell>
        </row>
        <row r="13445">
          <cell r="D13445" t="str">
            <v>Pacific International Lines （Pte）Ltd</v>
          </cell>
        </row>
        <row r="13446">
          <cell r="B13446" t="str">
            <v>XLRQD198T24</v>
          </cell>
        </row>
        <row r="13446">
          <cell r="D13446" t="str">
            <v>Pacific International Lines （Pte）Ltd</v>
          </cell>
        </row>
        <row r="13447">
          <cell r="B13447" t="str">
            <v>XLRQD197T24</v>
          </cell>
        </row>
        <row r="13447">
          <cell r="D13447" t="str">
            <v>Pacific International Lines （Pte）Ltd</v>
          </cell>
        </row>
        <row r="13448">
          <cell r="B13448" t="str">
            <v>XLRQD196T24</v>
          </cell>
        </row>
        <row r="13448">
          <cell r="D13448" t="str">
            <v>Pacific International Lines （Pte）Ltd</v>
          </cell>
        </row>
        <row r="13449">
          <cell r="B13449" t="str">
            <v>XLRQD195T24</v>
          </cell>
        </row>
        <row r="13449">
          <cell r="D13449" t="str">
            <v>Pacific International Lines （Pte）Ltd</v>
          </cell>
        </row>
        <row r="13450">
          <cell r="B13450" t="str">
            <v>XLRQD194T24</v>
          </cell>
        </row>
        <row r="13450">
          <cell r="D13450" t="str">
            <v>Pacific International Lines （Pte）Ltd</v>
          </cell>
        </row>
        <row r="13451">
          <cell r="B13451" t="str">
            <v>XLRQD193T24</v>
          </cell>
        </row>
        <row r="13451">
          <cell r="D13451" t="str">
            <v>Pacific International Lines （Pte）Ltd</v>
          </cell>
        </row>
        <row r="13452">
          <cell r="B13452" t="str">
            <v>XLRQD192T24</v>
          </cell>
        </row>
        <row r="13452">
          <cell r="D13452" t="str">
            <v>Pacific International Lines （Pte）Ltd</v>
          </cell>
        </row>
        <row r="13453">
          <cell r="B13453" t="str">
            <v>XLRQD191T24</v>
          </cell>
        </row>
        <row r="13453">
          <cell r="D13453" t="str">
            <v>Pacific International Lines （Pte）Ltd</v>
          </cell>
        </row>
        <row r="13454">
          <cell r="B13454" t="str">
            <v>XLRQD190T24</v>
          </cell>
        </row>
        <row r="13454">
          <cell r="D13454" t="str">
            <v>Pacific International Lines （Pte）Ltd</v>
          </cell>
        </row>
        <row r="13455">
          <cell r="B13455" t="str">
            <v>XLRQD189T24</v>
          </cell>
        </row>
        <row r="13455">
          <cell r="D13455" t="str">
            <v>Pacific International Lines （Pte）Ltd</v>
          </cell>
        </row>
        <row r="13456">
          <cell r="B13456" t="str">
            <v>XLRQD188T24</v>
          </cell>
        </row>
        <row r="13456">
          <cell r="D13456" t="str">
            <v>Pacific International Lines （Pte）Ltd</v>
          </cell>
        </row>
        <row r="13457">
          <cell r="B13457" t="str">
            <v>XLRQD183A24</v>
          </cell>
        </row>
        <row r="13457">
          <cell r="D13457" t="str">
            <v>MSC CYPRUS</v>
          </cell>
        </row>
        <row r="13458">
          <cell r="B13458" t="str">
            <v>XLRQD182A24</v>
          </cell>
        </row>
        <row r="13458">
          <cell r="D13458" t="str">
            <v>MSC MEDITERRANEAN SHIPPING COMPANY</v>
          </cell>
        </row>
        <row r="13459">
          <cell r="B13459" t="str">
            <v>XLRQD181A24</v>
          </cell>
        </row>
        <row r="13459">
          <cell r="D13459" t="str">
            <v>MSC MEDITERRANEAN SHIPPING COMPANY</v>
          </cell>
        </row>
        <row r="13460">
          <cell r="B13460" t="str">
            <v>XLRQD168C24</v>
          </cell>
        </row>
        <row r="13460">
          <cell r="D13460" t="str">
            <v>PACIFIC ROPE ENT.</v>
          </cell>
        </row>
        <row r="13462">
          <cell r="B13462" t="str">
            <v>XLRQD167C24</v>
          </cell>
        </row>
        <row r="13462">
          <cell r="D13462" t="str">
            <v>CHARTERWELL MARITIME S.A</v>
          </cell>
        </row>
        <row r="13463">
          <cell r="B13463" t="str">
            <v>XLRQD164C24</v>
          </cell>
        </row>
        <row r="13463">
          <cell r="D13463" t="str">
            <v>E.G.Vallianatos S.P.A.</v>
          </cell>
        </row>
        <row r="13466">
          <cell r="B13466" t="str">
            <v>XLRQD087G24</v>
          </cell>
        </row>
        <row r="13466">
          <cell r="D13466" t="str">
            <v>Zodiac Maritime Ltd</v>
          </cell>
        </row>
        <row r="13467">
          <cell r="B13467" t="str">
            <v>XLRQD047N24</v>
          </cell>
        </row>
        <row r="13467">
          <cell r="D13467" t="str">
            <v>Kaa Hapa Furniture</v>
          </cell>
        </row>
        <row r="13471">
          <cell r="B13471" t="str">
            <v>XLRQD013K24 </v>
          </cell>
        </row>
        <row r="13471">
          <cell r="D13471" t="str">
            <v>河北顺力起重有限公司</v>
          </cell>
        </row>
        <row r="13472">
          <cell r="B13472" t="str">
            <v>XLRQD012K24 </v>
          </cell>
        </row>
        <row r="13472">
          <cell r="D13472" t="str">
            <v>江苏苏安安防科技有限公司</v>
          </cell>
        </row>
        <row r="13475">
          <cell r="B13475" t="str">
            <v>XLRQD215T24</v>
          </cell>
        </row>
        <row r="13475">
          <cell r="D13475" t="str">
            <v>Pacific International Lines （Pte）Ltd</v>
          </cell>
        </row>
        <row r="13476">
          <cell r="B13476" t="str">
            <v>XLRQD112J24</v>
          </cell>
        </row>
        <row r="13476">
          <cell r="D13476" t="str">
            <v>Pacific Basin Shipping Limited</v>
          </cell>
        </row>
        <row r="13477">
          <cell r="B13477" t="str">
            <v>XLRQD111J24</v>
          </cell>
        </row>
        <row r="13477">
          <cell r="D13477" t="str">
            <v>Pacific Basin Shipping Limited</v>
          </cell>
        </row>
        <row r="13478">
          <cell r="B13478" t="str">
            <v>XLRQD080G24</v>
          </cell>
        </row>
        <row r="13478">
          <cell r="D13478" t="str">
            <v>Zodiac Maritime Ltd</v>
          </cell>
        </row>
        <row r="13479">
          <cell r="B13479" t="str">
            <v>XLRQD108H24</v>
          </cell>
        </row>
        <row r="13479">
          <cell r="D13479" t="str">
            <v>Seaspan Ship Management Ltd</v>
          </cell>
        </row>
        <row r="13481">
          <cell r="B13481" t="str">
            <v>XLRQD107H24</v>
          </cell>
        </row>
        <row r="13481">
          <cell r="D13481" t="str">
            <v>Seaspan Ship Management Ltd</v>
          </cell>
        </row>
        <row r="13483">
          <cell r="B13483" t="str">
            <v>XLRQD110J24</v>
          </cell>
        </row>
        <row r="13483">
          <cell r="D13483" t="str">
            <v>Daiichi Chuo-First Marine Service CO.,LTD</v>
          </cell>
        </row>
        <row r="13484">
          <cell r="B13484" t="str">
            <v>XLRQD175A24</v>
          </cell>
        </row>
        <row r="13484">
          <cell r="D13484" t="str">
            <v>MSC CYPRUS</v>
          </cell>
        </row>
        <row r="13486">
          <cell r="B13486" t="str">
            <v>XLRQD187T24</v>
          </cell>
        </row>
        <row r="13486">
          <cell r="D13486" t="str">
            <v>Pacific International Lines （Pte）Ltd</v>
          </cell>
        </row>
        <row r="13487">
          <cell r="B13487" t="str">
            <v>XLRQD186T24</v>
          </cell>
        </row>
        <row r="13487">
          <cell r="D13487" t="str">
            <v>Pacific International Lines （Pte）Ltd</v>
          </cell>
        </row>
        <row r="13488">
          <cell r="B13488" t="str">
            <v>XLRQD185T24</v>
          </cell>
        </row>
        <row r="13488">
          <cell r="D13488" t="str">
            <v>Pacific International Lines （Pte）Ltd</v>
          </cell>
        </row>
        <row r="13489">
          <cell r="B13489" t="str">
            <v>XLRQD184T24</v>
          </cell>
        </row>
        <row r="13489">
          <cell r="D13489" t="str">
            <v>Pacific International Lines （Pte）Ltd</v>
          </cell>
        </row>
        <row r="13490">
          <cell r="B13490" t="str">
            <v>XLRQD183T24</v>
          </cell>
        </row>
        <row r="13490">
          <cell r="D13490" t="str">
            <v>Pacific International Lines （Pte）Ltd</v>
          </cell>
        </row>
        <row r="13491">
          <cell r="B13491" t="str">
            <v>XLRQD182T24</v>
          </cell>
        </row>
        <row r="13491">
          <cell r="D13491" t="str">
            <v>Pacific International Lines （Pte）Ltd</v>
          </cell>
        </row>
        <row r="13492">
          <cell r="B13492" t="str">
            <v>XLRQD181T24</v>
          </cell>
        </row>
        <row r="13492">
          <cell r="D13492" t="str">
            <v>Pacific International Lines （Pte）Ltd</v>
          </cell>
        </row>
        <row r="13493">
          <cell r="B13493" t="str">
            <v>XLRQD180T24</v>
          </cell>
        </row>
        <row r="13493">
          <cell r="D13493" t="str">
            <v>Pacific International Lines （Pte）Ltd</v>
          </cell>
        </row>
        <row r="13494">
          <cell r="B13494" t="str">
            <v>XLRQD179T24</v>
          </cell>
        </row>
        <row r="13494">
          <cell r="D13494" t="str">
            <v>Pacific International Lines （Pte）Ltd</v>
          </cell>
        </row>
        <row r="13495">
          <cell r="B13495" t="str">
            <v>XLRQD178T24</v>
          </cell>
        </row>
        <row r="13495">
          <cell r="D13495" t="str">
            <v>Pacific International Lines （Pte）Ltd</v>
          </cell>
        </row>
        <row r="13496">
          <cell r="B13496" t="str">
            <v>XLRQD177T24</v>
          </cell>
        </row>
        <row r="13496">
          <cell r="D13496" t="str">
            <v>Pacific International Lines （Pte）Ltd</v>
          </cell>
        </row>
        <row r="13497">
          <cell r="B13497" t="str">
            <v>XLRQD176T24</v>
          </cell>
        </row>
        <row r="13497">
          <cell r="D13497" t="str">
            <v>Pacific International Lines （Pte）Ltd</v>
          </cell>
        </row>
        <row r="13498">
          <cell r="B13498" t="str">
            <v>XLRQD175T24</v>
          </cell>
        </row>
        <row r="13498">
          <cell r="D13498" t="str">
            <v>Pacific International Lines （Pte）Ltd</v>
          </cell>
        </row>
        <row r="13499">
          <cell r="B13499" t="str">
            <v>XLRQD174T24</v>
          </cell>
        </row>
        <row r="13499">
          <cell r="D13499" t="str">
            <v>Pacific International Lines （Pte）Ltd</v>
          </cell>
        </row>
        <row r="13500">
          <cell r="B13500" t="str">
            <v>XLRQD173T24</v>
          </cell>
        </row>
        <row r="13500">
          <cell r="D13500" t="str">
            <v>Pacific International Lines （Pte）Ltd</v>
          </cell>
        </row>
        <row r="13501">
          <cell r="B13501" t="str">
            <v>XLRQD172T24</v>
          </cell>
        </row>
        <row r="13501">
          <cell r="D13501" t="str">
            <v>Pacific International Lines （Pte）Ltd</v>
          </cell>
        </row>
        <row r="13502">
          <cell r="B13502" t="str">
            <v>XLRQD171T24</v>
          </cell>
        </row>
        <row r="13502">
          <cell r="D13502" t="str">
            <v>Pacific International Lines （Pte）Ltd</v>
          </cell>
        </row>
        <row r="13503">
          <cell r="B13503" t="str">
            <v>XLRQD170T24</v>
          </cell>
        </row>
        <row r="13503">
          <cell r="D13503" t="str">
            <v>Pacific International Lines （Pte）Ltd</v>
          </cell>
        </row>
        <row r="13504">
          <cell r="B13504" t="str">
            <v>XLRQD169T24</v>
          </cell>
        </row>
        <row r="13504">
          <cell r="D13504" t="str">
            <v>Pacific International Lines （Pte）Ltd</v>
          </cell>
        </row>
        <row r="13505">
          <cell r="B13505" t="str">
            <v>XLRQD168T24</v>
          </cell>
        </row>
        <row r="13505">
          <cell r="D13505" t="str">
            <v>Pacific International Lines （Pte）Ltd</v>
          </cell>
        </row>
        <row r="13506">
          <cell r="B13506" t="str">
            <v>XLRQD167T24</v>
          </cell>
        </row>
        <row r="13506">
          <cell r="D13506" t="str">
            <v>Pacific International Lines （Pte）Ltd</v>
          </cell>
        </row>
        <row r="13507">
          <cell r="B13507" t="str">
            <v>XLRQD166T24</v>
          </cell>
        </row>
        <row r="13507">
          <cell r="D13507" t="str">
            <v>Pacific International Lines （Pte）Ltd</v>
          </cell>
        </row>
        <row r="13508">
          <cell r="B13508" t="str">
            <v>XLRQD166C24</v>
          </cell>
        </row>
        <row r="13508">
          <cell r="D13508" t="str">
            <v>LASKARIDIS SHIPPING CO. LTD</v>
          </cell>
        </row>
        <row r="13509">
          <cell r="B13509" t="str">
            <v>XLRQD165T24</v>
          </cell>
        </row>
        <row r="13509">
          <cell r="D13509" t="str">
            <v>Pacific International Lines （Pte）Ltd</v>
          </cell>
        </row>
        <row r="13510">
          <cell r="B13510" t="str">
            <v>XLRQD165C24</v>
          </cell>
        </row>
        <row r="13510">
          <cell r="D13510" t="str">
            <v>TRANSOCEAN MARITIME AGENCIES</v>
          </cell>
        </row>
        <row r="13511">
          <cell r="B13511" t="str">
            <v>XLRQD114J24</v>
          </cell>
        </row>
        <row r="13511">
          <cell r="D13511" t="str">
            <v>Bernhard Schulte Shipmanagement</v>
          </cell>
        </row>
        <row r="13512">
          <cell r="B13512" t="str">
            <v>XLRQD113J24</v>
          </cell>
        </row>
        <row r="13512">
          <cell r="D13512" t="str">
            <v>Unity Ship Management Ltd</v>
          </cell>
        </row>
        <row r="13513">
          <cell r="B13513" t="str">
            <v>XLRQD083G24</v>
          </cell>
        </row>
        <row r="13513">
          <cell r="D13513" t="str">
            <v>Zodiac Maritime Ltd</v>
          </cell>
        </row>
        <row r="13514">
          <cell r="B13514" t="str">
            <v>XLRQD082G24</v>
          </cell>
        </row>
        <row r="13514">
          <cell r="D13514" t="str">
            <v>Zodiac Maritime Ltd</v>
          </cell>
        </row>
        <row r="13515">
          <cell r="B13515" t="str">
            <v>XLRQD081G24</v>
          </cell>
        </row>
        <row r="13515">
          <cell r="D13515" t="str">
            <v>Zodiac Maritime Ltd</v>
          </cell>
        </row>
        <row r="13517">
          <cell r="B13517" t="str">
            <v>XLRQD079G24</v>
          </cell>
        </row>
        <row r="13517">
          <cell r="D13517" t="str">
            <v>Zodiac Maritime Ltd</v>
          </cell>
        </row>
        <row r="13518">
          <cell r="B13518" t="str">
            <v>XLRQD078G24</v>
          </cell>
        </row>
        <row r="13518">
          <cell r="D13518" t="str">
            <v>Zodiac Maritime Ltd</v>
          </cell>
        </row>
        <row r="13522">
          <cell r="B13522" t="str">
            <v>XLSWSS2024027ZCB</v>
          </cell>
        </row>
        <row r="13522">
          <cell r="D13522" t="str">
            <v>上海维尔森航运服务有限公司</v>
          </cell>
        </row>
        <row r="13523">
          <cell r="B13523" t="str">
            <v>XLRQD180A24</v>
          </cell>
        </row>
        <row r="13523">
          <cell r="D13523" t="str">
            <v>MSC MEDITERRANEAN SHIPPING COMPANY</v>
          </cell>
        </row>
        <row r="13525">
          <cell r="B13525" t="str">
            <v>XLRQD104H24</v>
          </cell>
        </row>
        <row r="13525">
          <cell r="D13525" t="str">
            <v>Seaspan Ship Management Ltd</v>
          </cell>
        </row>
        <row r="13527">
          <cell r="B13527" t="str">
            <v>XLRQD0103H24</v>
          </cell>
        </row>
        <row r="13527">
          <cell r="D13527" t="str">
            <v>Seaspan Ship Management Ltd</v>
          </cell>
        </row>
        <row r="13529">
          <cell r="B13529" t="str">
            <v>XLRQD105H24</v>
          </cell>
        </row>
        <row r="13529">
          <cell r="D13529" t="str">
            <v>Seaspan Ship Management Ltd</v>
          </cell>
        </row>
        <row r="13531">
          <cell r="B13531" t="str">
            <v>XLRQD106H24</v>
          </cell>
        </row>
        <row r="13531">
          <cell r="D13531" t="str">
            <v>Seaspan Ship Management Ltd</v>
          </cell>
        </row>
        <row r="13533">
          <cell r="B13533" t="str">
            <v>XLRQD102H24</v>
          </cell>
        </row>
        <row r="13533">
          <cell r="D13533" t="str">
            <v>Seaspan Ship Management Ltd</v>
          </cell>
        </row>
        <row r="13535">
          <cell r="B13535" t="str">
            <v>XLRQD101H24</v>
          </cell>
        </row>
        <row r="13535">
          <cell r="D13535" t="str">
            <v>Seaspan Ship Management Ltd</v>
          </cell>
        </row>
        <row r="13537">
          <cell r="B13537" t="str">
            <v>XLRQD174A24</v>
          </cell>
        </row>
        <row r="13537">
          <cell r="D13537" t="str">
            <v>MSC CYPRUS</v>
          </cell>
        </row>
        <row r="13539">
          <cell r="B13539" t="str">
            <v>XLRQD173A24</v>
          </cell>
        </row>
        <row r="13539">
          <cell r="D13539" t="str">
            <v>MSC CYPRUS</v>
          </cell>
        </row>
        <row r="13540">
          <cell r="B13540" t="str">
            <v>XLRQD178A24</v>
          </cell>
        </row>
        <row r="13540">
          <cell r="D13540" t="str">
            <v>MSC CYPRUS</v>
          </cell>
        </row>
        <row r="13541">
          <cell r="B13541" t="str">
            <v>XLRQD179A24</v>
          </cell>
        </row>
        <row r="13541">
          <cell r="D13541" t="str">
            <v>MSC CYPRUS</v>
          </cell>
        </row>
        <row r="13542">
          <cell r="B13542" t="str">
            <v>XLRQD177A24</v>
          </cell>
        </row>
        <row r="13542">
          <cell r="D13542" t="str">
            <v>MSC CYPRUS</v>
          </cell>
        </row>
        <row r="13544">
          <cell r="B13544" t="str">
            <v>XLRQD176A24</v>
          </cell>
        </row>
        <row r="13544">
          <cell r="D13544" t="str">
            <v>MSC CYPRUS</v>
          </cell>
        </row>
        <row r="13545">
          <cell r="B13545" t="str">
            <v>XLRQD172A24</v>
          </cell>
        </row>
        <row r="13545">
          <cell r="D13545" t="str">
            <v>MSC CYPRUS</v>
          </cell>
        </row>
        <row r="13547">
          <cell r="B13547" t="str">
            <v>XLRQD171A24</v>
          </cell>
        </row>
        <row r="13547">
          <cell r="D13547" t="str">
            <v>MSC CYPRUS</v>
          </cell>
        </row>
        <row r="13549">
          <cell r="B13549" t="str">
            <v>XLRQD164T24</v>
          </cell>
        </row>
        <row r="13549">
          <cell r="D13549" t="str">
            <v>Pacific International Lines （Pte）Ltd</v>
          </cell>
        </row>
        <row r="13550">
          <cell r="B13550" t="str">
            <v>XLRQD163T24</v>
          </cell>
        </row>
        <row r="13550">
          <cell r="D13550" t="str">
            <v>Pacific International Lines （Pte）Ltd</v>
          </cell>
        </row>
        <row r="13551">
          <cell r="B13551" t="str">
            <v>XLRQD163C24</v>
          </cell>
        </row>
        <row r="13551">
          <cell r="D13551" t="str">
            <v>Fleet Management Limited (HK)</v>
          </cell>
        </row>
        <row r="13552">
          <cell r="B13552" t="str">
            <v>XLRQD162T24</v>
          </cell>
        </row>
        <row r="13552">
          <cell r="D13552" t="str">
            <v>Pacific International Lines （Pte）Ltd</v>
          </cell>
        </row>
        <row r="13553">
          <cell r="B13553" t="str">
            <v>XLRQD162C24</v>
          </cell>
        </row>
        <row r="13553">
          <cell r="D13553" t="str">
            <v>LASKARIDIS SHIPPING CO. LTD</v>
          </cell>
        </row>
        <row r="13554">
          <cell r="B13554" t="str">
            <v>XLRQD161T24</v>
          </cell>
        </row>
        <row r="13554">
          <cell r="D13554" t="str">
            <v>Pacific International Lines （Pte）Ltd</v>
          </cell>
        </row>
        <row r="13555">
          <cell r="B13555" t="str">
            <v>XLRQD160T24</v>
          </cell>
        </row>
        <row r="13555">
          <cell r="D13555" t="str">
            <v>Pacific International Lines （Pte）Ltd</v>
          </cell>
        </row>
        <row r="13556">
          <cell r="B13556" t="str">
            <v>XLRQD159T24</v>
          </cell>
        </row>
        <row r="13556">
          <cell r="D13556" t="str">
            <v>Pacific International Lines （Pte）Ltd</v>
          </cell>
        </row>
        <row r="13557">
          <cell r="B13557" t="str">
            <v>XLRQD158T24</v>
          </cell>
        </row>
        <row r="13557">
          <cell r="D13557" t="str">
            <v>Pacific International Lines （Pte）Ltd</v>
          </cell>
        </row>
        <row r="13558">
          <cell r="B13558" t="str">
            <v>XLRQD157T24</v>
          </cell>
        </row>
        <row r="13558">
          <cell r="D13558" t="str">
            <v>Pacific International Lines （Pte）Ltd</v>
          </cell>
        </row>
        <row r="13559">
          <cell r="B13559" t="str">
            <v>XLRQD156T24</v>
          </cell>
        </row>
        <row r="13559">
          <cell r="D13559" t="str">
            <v>Pacific International Lines （Pte）Ltd</v>
          </cell>
        </row>
        <row r="13560">
          <cell r="B13560" t="str">
            <v>XLRQD155T24</v>
          </cell>
        </row>
        <row r="13560">
          <cell r="D13560" t="str">
            <v>Pacific International Lines （Pte）Ltd</v>
          </cell>
        </row>
        <row r="13561">
          <cell r="B13561" t="str">
            <v>XLRQD154T24</v>
          </cell>
        </row>
        <row r="13561">
          <cell r="D13561" t="str">
            <v>Pacific International Lines （Pte）Ltd</v>
          </cell>
        </row>
        <row r="13562">
          <cell r="B13562" t="str">
            <v>XLRQD153T24</v>
          </cell>
        </row>
        <row r="13562">
          <cell r="D13562" t="str">
            <v>Pacific International Lines （Pte）Ltd</v>
          </cell>
        </row>
        <row r="13563">
          <cell r="B13563" t="str">
            <v>XLRQD152T24</v>
          </cell>
        </row>
        <row r="13563">
          <cell r="D13563" t="str">
            <v>Pacific International Lines （Pte）Ltd</v>
          </cell>
        </row>
        <row r="13564">
          <cell r="B13564" t="str">
            <v>XLRQD151T24</v>
          </cell>
        </row>
        <row r="13564">
          <cell r="D13564" t="str">
            <v>Pacific International Lines （Pte）Ltd</v>
          </cell>
        </row>
        <row r="13565">
          <cell r="B13565" t="str">
            <v>XLRQD150T24</v>
          </cell>
        </row>
        <row r="13565">
          <cell r="D13565" t="str">
            <v>Pacific International Lines （Pte）Ltd</v>
          </cell>
        </row>
        <row r="13566">
          <cell r="B13566" t="str">
            <v>XLRQD149T24</v>
          </cell>
        </row>
        <row r="13566">
          <cell r="D13566" t="str">
            <v>Pacific International Lines （Pte）Ltd</v>
          </cell>
        </row>
        <row r="13567">
          <cell r="B13567" t="str">
            <v>XLRQD148T24</v>
          </cell>
        </row>
        <row r="13567">
          <cell r="D13567" t="str">
            <v>Pacific International Lines （Pte）Ltd</v>
          </cell>
        </row>
        <row r="13568">
          <cell r="B13568" t="str">
            <v>XLRQD0100H24</v>
          </cell>
        </row>
        <row r="13568">
          <cell r="D13568" t="str">
            <v>Eastern Pacific Shipping Pte Ltd</v>
          </cell>
        </row>
        <row r="13569">
          <cell r="B13569" t="str">
            <v>XLREU109P24 </v>
          </cell>
        </row>
        <row r="13569">
          <cell r="D13569" t="str">
            <v>Xinglun Rope Europe Co.,Ltd</v>
          </cell>
        </row>
        <row r="13570">
          <cell r="B13570" t="str">
            <v>XLREU106P24 </v>
          </cell>
        </row>
        <row r="13570">
          <cell r="D13570" t="str">
            <v>Xinglun Rope Europe Co.,Ltd</v>
          </cell>
        </row>
        <row r="13571">
          <cell r="B13571" t="str">
            <v>XLRQD038D24</v>
          </cell>
        </row>
        <row r="13571">
          <cell r="D13571" t="str">
            <v>青岛瑞帆北方船舶设备有限公司</v>
          </cell>
        </row>
        <row r="13572">
          <cell r="B13572" t="str">
            <v>XLRQD146T24</v>
          </cell>
        </row>
        <row r="13572">
          <cell r="D13572" t="str">
            <v>Pacific International Lines （Pte）Ltd</v>
          </cell>
        </row>
        <row r="13573">
          <cell r="B13573" t="str">
            <v>XLRQD161C24</v>
          </cell>
        </row>
        <row r="13573">
          <cell r="D13573" t="str">
            <v>CHARTERWELL MARITIME S.A</v>
          </cell>
        </row>
        <row r="13574">
          <cell r="B13574" t="str">
            <v>XLRQD077G24</v>
          </cell>
        </row>
        <row r="13574">
          <cell r="D13574" t="str">
            <v>Capital Executive Ship Management Corp.</v>
          </cell>
        </row>
        <row r="13575">
          <cell r="B13575" t="str">
            <v>XLRQD037D24</v>
          </cell>
        </row>
        <row r="13575">
          <cell r="D13575" t="str">
            <v>小田影视威亚店</v>
          </cell>
        </row>
        <row r="13576">
          <cell r="B13576" t="str">
            <v>XLRQD069H24-1</v>
          </cell>
        </row>
        <row r="13576">
          <cell r="D13576" t="str">
            <v>Seaspan Ship Management Ltd</v>
          </cell>
        </row>
        <row r="13578">
          <cell r="B13578" t="str">
            <v>XLRQD064H24-1</v>
          </cell>
        </row>
        <row r="13578">
          <cell r="D13578" t="str">
            <v>Seaspan Ship Management Ltd</v>
          </cell>
        </row>
        <row r="13580">
          <cell r="B13580" t="str">
            <v>XLRQD170A24</v>
          </cell>
        </row>
        <row r="13580">
          <cell r="D13580" t="str">
            <v>MSC MEDITERRANEAN SHIPPING COMPANY</v>
          </cell>
        </row>
        <row r="13581">
          <cell r="B13581" t="str">
            <v>XLRQD169A24</v>
          </cell>
        </row>
        <row r="13581">
          <cell r="D13581" t="str">
            <v>MSC MEDITERRANEAN SHIPPING COMPANY</v>
          </cell>
        </row>
        <row r="13583">
          <cell r="B13583" t="str">
            <v>XLRQD168A24</v>
          </cell>
        </row>
        <row r="13583">
          <cell r="D13583" t="str">
            <v>MSC CYPRUS</v>
          </cell>
        </row>
        <row r="13590">
          <cell r="B13590" t="str">
            <v>XLRQD147T24</v>
          </cell>
        </row>
        <row r="13590">
          <cell r="D13590" t="str">
            <v>Pacific International Lines （Pte）Ltd</v>
          </cell>
        </row>
        <row r="13591">
          <cell r="B13591" t="str">
            <v>XLRQD099H24</v>
          </cell>
        </row>
        <row r="13591">
          <cell r="D13591" t="str">
            <v>Anglo-eastern</v>
          </cell>
        </row>
        <row r="13593">
          <cell r="B13593" t="str">
            <v>XLRQD145T24 </v>
          </cell>
        </row>
        <row r="13593">
          <cell r="D13593" t="str">
            <v>台湾德翔海运T.S.Lines</v>
          </cell>
        </row>
        <row r="13596">
          <cell r="B13596" t="str">
            <v>XLRQD046N24</v>
          </cell>
        </row>
        <row r="13596">
          <cell r="D13596" t="str">
            <v>CF LINE FINLAND</v>
          </cell>
        </row>
        <row r="13597">
          <cell r="B13597" t="str">
            <v>XLRQD105J24</v>
          </cell>
        </row>
        <row r="13597">
          <cell r="D13597" t="str">
            <v>Unity Ship Management Ltd</v>
          </cell>
        </row>
        <row r="13599">
          <cell r="B13599" t="str">
            <v>XLRQD040N24</v>
          </cell>
        </row>
        <row r="13599">
          <cell r="D13599" t="str">
            <v>A2RX Import Ltda</v>
          </cell>
        </row>
        <row r="13603">
          <cell r="B13603" t="str">
            <v>XLRQD044N24</v>
          </cell>
        </row>
        <row r="13603">
          <cell r="D13603" t="str">
            <v>LLC Renvia Service</v>
          </cell>
        </row>
        <row r="13605">
          <cell r="B13605" t="str">
            <v>XLRQD166A24</v>
          </cell>
        </row>
        <row r="13605">
          <cell r="D13605" t="str">
            <v>MSC MEDITERRANEAN SHIPPING COMPANY</v>
          </cell>
        </row>
        <row r="13607">
          <cell r="B13607" t="str">
            <v>XLRQD167A24</v>
          </cell>
        </row>
        <row r="13607">
          <cell r="D13607" t="str">
            <v>MSC MEDITERRANEAN SHIPPING COMPANY</v>
          </cell>
        </row>
        <row r="13608">
          <cell r="B13608" t="str">
            <v>XLRQD160C24</v>
          </cell>
        </row>
        <row r="13608">
          <cell r="D13608" t="str">
            <v>Executive Ship Management Pte. Ltd</v>
          </cell>
        </row>
        <row r="13609">
          <cell r="B13609" t="str">
            <v>XLRQD144T24</v>
          </cell>
        </row>
        <row r="13609">
          <cell r="D13609" t="str">
            <v>君正Fantasea Gentco</v>
          </cell>
        </row>
        <row r="13611">
          <cell r="B13611" t="str">
            <v>XLRQD143T24</v>
          </cell>
        </row>
        <row r="13611">
          <cell r="D13611" t="str">
            <v>君正Fantasea Gentco</v>
          </cell>
        </row>
        <row r="13612">
          <cell r="B13612" t="str">
            <v>XLRQD108J24</v>
          </cell>
        </row>
        <row r="13612">
          <cell r="D13612" t="str">
            <v>Unity Ship Management Ltd</v>
          </cell>
        </row>
        <row r="13613">
          <cell r="B13613" t="str">
            <v>XLRQD076G24</v>
          </cell>
        </row>
        <row r="13613">
          <cell r="D13613" t="str">
            <v>Shewratan Singapore Pte. Ltd.</v>
          </cell>
        </row>
        <row r="13614">
          <cell r="B13614" t="str">
            <v>XLRQD000H24</v>
          </cell>
        </row>
        <row r="13614">
          <cell r="D13614" t="str">
            <v>Seaspan Ship Management Ltd</v>
          </cell>
        </row>
        <row r="13615">
          <cell r="B13615" t="str">
            <v>XLRGS100A24</v>
          </cell>
        </row>
        <row r="13615">
          <cell r="D13615" t="str">
            <v>MSC GLOBAL SUPPLIES SRL</v>
          </cell>
        </row>
        <row r="13616">
          <cell r="B13616" t="str">
            <v>XLRGS099A24</v>
          </cell>
        </row>
        <row r="13616">
          <cell r="D13616" t="str">
            <v>MSC GLOBAL SUPPLIES SRL</v>
          </cell>
        </row>
        <row r="13617">
          <cell r="B13617" t="str">
            <v>XLRGS097A24</v>
          </cell>
        </row>
        <row r="13617">
          <cell r="D13617" t="str">
            <v>MSC GLOBAL SUPPLIES SRL</v>
          </cell>
        </row>
        <row r="13618">
          <cell r="B13618" t="str">
            <v>XLRGS096A24</v>
          </cell>
        </row>
        <row r="13618">
          <cell r="D13618" t="str">
            <v>MSC GLOBAL SUPPLIES SRL</v>
          </cell>
        </row>
        <row r="13619">
          <cell r="B13619" t="str">
            <v>XLRGS095A24</v>
          </cell>
        </row>
        <row r="13619">
          <cell r="D13619" t="str">
            <v>MSC GLOBAL SUPPLIES SRL</v>
          </cell>
        </row>
        <row r="13621">
          <cell r="B13621" t="str">
            <v>XLRQD159C24</v>
          </cell>
        </row>
        <row r="13621">
          <cell r="D13621" t="str">
            <v>TRANSOCEAN MARITIME AGENCIES</v>
          </cell>
        </row>
        <row r="13623">
          <cell r="B13623" t="str">
            <v>XLRQD158C24</v>
          </cell>
        </row>
        <row r="13623">
          <cell r="D13623" t="str">
            <v>Transmed Shipping Ltd</v>
          </cell>
        </row>
        <row r="13627">
          <cell r="B13627" t="str">
            <v>XLRQD098H24</v>
          </cell>
        </row>
        <row r="13627">
          <cell r="D13627" t="str">
            <v>John Samonas &amp; Sons Ltd</v>
          </cell>
        </row>
        <row r="13629">
          <cell r="B13629" t="str">
            <v>XLRQD086H24</v>
          </cell>
        </row>
        <row r="13629">
          <cell r="D13629" t="str">
            <v>Anglo-eastern</v>
          </cell>
        </row>
        <row r="13635">
          <cell r="B13635" t="str">
            <v>XLREU108P24</v>
          </cell>
        </row>
        <row r="13635">
          <cell r="D13635" t="str">
            <v>Xinglun Rope Europe Co.,Ltd</v>
          </cell>
        </row>
        <row r="13636">
          <cell r="B13636" t="str">
            <v>XLREU105P24</v>
          </cell>
        </row>
        <row r="13636">
          <cell r="D13636" t="str">
            <v>Xinglun Rope Europe Co.,Ltd</v>
          </cell>
        </row>
        <row r="13637">
          <cell r="B13637" t="str">
            <v>XLREU094P24</v>
          </cell>
        </row>
        <row r="13637">
          <cell r="D13637" t="str">
            <v>Xinglun Rope Europe Co.,Ltd</v>
          </cell>
        </row>
        <row r="13638">
          <cell r="B13638" t="str">
            <v>XLREU064P24</v>
          </cell>
        </row>
        <row r="13638">
          <cell r="D13638" t="str">
            <v>Xinglun Rope Europe Co.,Ltd</v>
          </cell>
        </row>
        <row r="13639">
          <cell r="B13639" t="str">
            <v>XLRQD084H24</v>
          </cell>
        </row>
        <row r="13639">
          <cell r="D13639" t="str">
            <v>Anglo-eastern</v>
          </cell>
        </row>
        <row r="13645">
          <cell r="B13645" t="str">
            <v>XLRQD085H24</v>
          </cell>
        </row>
        <row r="13645">
          <cell r="D13645" t="str">
            <v>Anglo-eastern</v>
          </cell>
        </row>
        <row r="13647">
          <cell r="B13647" t="str">
            <v>XLRQD107J24</v>
          </cell>
        </row>
        <row r="13647">
          <cell r="D13647" t="str">
            <v>Iblea Ship Management Ltd</v>
          </cell>
        </row>
        <row r="13648">
          <cell r="B13648" t="str">
            <v>XLRQD106J24</v>
          </cell>
        </row>
        <row r="13648">
          <cell r="D13648" t="str">
            <v>Soechi Group</v>
          </cell>
        </row>
        <row r="13650">
          <cell r="B13650" t="str">
            <v>XLRQD102J24-2</v>
          </cell>
        </row>
        <row r="13650">
          <cell r="D13650" t="str">
            <v>Bernhard Schulte Shipmanagement</v>
          </cell>
        </row>
        <row r="13651">
          <cell r="B13651" t="str">
            <v>XLRQD094J24</v>
          </cell>
        </row>
        <row r="13651">
          <cell r="D13651" t="str">
            <v>Columbia Ship Management</v>
          </cell>
        </row>
        <row r="13652">
          <cell r="B13652" t="str">
            <v>XLRQD102J24</v>
          </cell>
        </row>
        <row r="13652">
          <cell r="D13652" t="str">
            <v>Bernhard Schulte Shipmanagement</v>
          </cell>
        </row>
        <row r="13653">
          <cell r="B13653" t="str">
            <v>XLRQD165A24</v>
          </cell>
        </row>
        <row r="13653">
          <cell r="D13653" t="str">
            <v>MSC CYPRUS</v>
          </cell>
        </row>
        <row r="13654">
          <cell r="B13654" t="str">
            <v>XLRQD103J24</v>
          </cell>
        </row>
        <row r="13654">
          <cell r="D13654" t="str">
            <v>Bernhard Schulte Shipmanagement</v>
          </cell>
        </row>
        <row r="13656">
          <cell r="B13656" t="str">
            <v>XLRQD096J24-2</v>
          </cell>
        </row>
        <row r="13656">
          <cell r="D13656" t="str">
            <v>Meiji Shipping Group</v>
          </cell>
        </row>
        <row r="13657">
          <cell r="B13657" t="str">
            <v>XLRGS098A24</v>
          </cell>
        </row>
        <row r="13657">
          <cell r="D13657" t="str">
            <v>MSC GLOBAL SUPPLIES SRL</v>
          </cell>
        </row>
        <row r="13658">
          <cell r="B13658" t="str">
            <v>XLRQD025R24</v>
          </cell>
        </row>
        <row r="13658">
          <cell r="D13658" t="str">
            <v>Korabelnoe Delo LTD</v>
          </cell>
        </row>
        <row r="13659">
          <cell r="B13659" t="str">
            <v>XLRQD156C24</v>
          </cell>
        </row>
        <row r="13659">
          <cell r="D13659" t="str">
            <v>XT GROUP</v>
          </cell>
        </row>
        <row r="13660">
          <cell r="B13660" t="str">
            <v>XLRQD083H24</v>
          </cell>
        </row>
        <row r="13660">
          <cell r="D13660" t="str">
            <v>Anglo-eastern</v>
          </cell>
        </row>
        <row r="13661">
          <cell r="B13661" t="str">
            <v>XLRQD164A24</v>
          </cell>
        </row>
        <row r="13661">
          <cell r="D13661" t="str">
            <v>MSC CYPRUS</v>
          </cell>
        </row>
        <row r="13662">
          <cell r="B13662" t="str">
            <v>XLRQD154C24</v>
          </cell>
        </row>
        <row r="13662">
          <cell r="D13662" t="str">
            <v>Navios Tankers Management Inc</v>
          </cell>
        </row>
        <row r="13666">
          <cell r="B13666" t="str">
            <v>XLRQD101J24</v>
          </cell>
        </row>
        <row r="13666">
          <cell r="D13666" t="str">
            <v>Pacific Basin Shipping Limited</v>
          </cell>
        </row>
        <row r="13668">
          <cell r="B13668" t="str">
            <v>XLRQD036D24</v>
          </cell>
        </row>
        <row r="13668">
          <cell r="D13668" t="str">
            <v>MSM Ship Management Pte. Ltd.  (as agent only)</v>
          </cell>
        </row>
        <row r="13670">
          <cell r="B13670" t="str">
            <v>XLRQD163A24</v>
          </cell>
        </row>
        <row r="13670">
          <cell r="D13670" t="str">
            <v>MSC CYPRUS</v>
          </cell>
        </row>
        <row r="13672">
          <cell r="B13672" t="str">
            <v>XLRQD157C24</v>
          </cell>
        </row>
        <row r="13672">
          <cell r="D13672" t="str">
            <v>Fleet Management Limited (HK)</v>
          </cell>
        </row>
        <row r="13674">
          <cell r="B13674" t="str">
            <v>XLRQD155C24</v>
          </cell>
        </row>
        <row r="13674">
          <cell r="D13674" t="str">
            <v>Pantheon Tankers Management Ltd</v>
          </cell>
        </row>
        <row r="13676">
          <cell r="B13676" t="str">
            <v>XLRQD082H24</v>
          </cell>
        </row>
        <row r="13676">
          <cell r="D13676" t="str">
            <v>Anglo-eastern</v>
          </cell>
        </row>
        <row r="13677">
          <cell r="B13677" t="str">
            <v>XLRQD081H24</v>
          </cell>
        </row>
        <row r="13677">
          <cell r="D13677" t="str">
            <v>Anglo-eastern</v>
          </cell>
        </row>
        <row r="13678">
          <cell r="B13678" t="str">
            <v>XLRGS094A24</v>
          </cell>
        </row>
        <row r="13678">
          <cell r="D13678" t="str">
            <v>MSC GLOBAL SUPPLIES SRL</v>
          </cell>
        </row>
        <row r="13679">
          <cell r="B13679" t="str">
            <v>SGRST24008F</v>
          </cell>
        </row>
        <row r="13679">
          <cell r="D13679" t="str">
            <v>Xinglun Rope Singapore pte.ltd</v>
          </cell>
        </row>
        <row r="13680">
          <cell r="B13680" t="str">
            <v>XLRQD100J24</v>
          </cell>
        </row>
        <row r="13680">
          <cell r="D13680" t="str">
            <v>Wilhelmsen Ahrenkiel Ship Management-Zeaborn Ship Management</v>
          </cell>
        </row>
        <row r="13682">
          <cell r="B13682" t="str">
            <v>XLRQD042N24</v>
          </cell>
        </row>
        <row r="13682">
          <cell r="D13682" t="str">
            <v>Vladimir</v>
          </cell>
        </row>
        <row r="13687">
          <cell r="B13687" t="str">
            <v>XLRQD075G24</v>
          </cell>
        </row>
        <row r="13687">
          <cell r="D13687" t="str">
            <v>Alpha Bulkers Shipmanagement Inc</v>
          </cell>
        </row>
        <row r="13688">
          <cell r="B13688" t="str">
            <v>XLRQD158A24</v>
          </cell>
        </row>
        <row r="13688">
          <cell r="D13688" t="str">
            <v>Artisan Hardware Corporation</v>
          </cell>
        </row>
        <row r="13689">
          <cell r="B13689" t="str">
            <v>XLRQD153C24</v>
          </cell>
        </row>
        <row r="13689">
          <cell r="D13689" t="str">
            <v>PT. Samudera Energi Tangguh</v>
          </cell>
        </row>
        <row r="13690">
          <cell r="B13690" t="str">
            <v>XLRQD152C24</v>
          </cell>
        </row>
        <row r="13690">
          <cell r="D13690" t="str">
            <v>LASKARIDIS SHIPPING CO. LTD</v>
          </cell>
        </row>
        <row r="13691">
          <cell r="B13691" t="str">
            <v>XLRQD151C24</v>
          </cell>
        </row>
        <row r="13691">
          <cell r="D13691" t="str">
            <v>XT GROUP</v>
          </cell>
        </row>
        <row r="13692">
          <cell r="B13692" t="str">
            <v>XLRQD150C24</v>
          </cell>
        </row>
        <row r="13692">
          <cell r="D13692" t="str">
            <v>TominiShipping</v>
          </cell>
        </row>
        <row r="13693">
          <cell r="B13693" t="str">
            <v>XLRQD142T24</v>
          </cell>
        </row>
        <row r="13693">
          <cell r="D13693" t="str">
            <v>天津中散船舶管理有限公司</v>
          </cell>
        </row>
        <row r="13694">
          <cell r="B13694" t="str">
            <v>XLRQD011K24</v>
          </cell>
        </row>
        <row r="13694">
          <cell r="D13694" t="str">
            <v>大连铭添商贸有限公司</v>
          </cell>
        </row>
        <row r="13695">
          <cell r="B13695" t="str">
            <v>XLREU104P24</v>
          </cell>
        </row>
        <row r="13695">
          <cell r="D13695" t="str">
            <v>Xinglun Rope Europe Co.,Ltd</v>
          </cell>
        </row>
        <row r="13696">
          <cell r="B13696" t="str">
            <v>XLRQD092H24</v>
          </cell>
        </row>
        <row r="13696">
          <cell r="D13696" t="str">
            <v>Seaspan Ship Management Ltd</v>
          </cell>
        </row>
        <row r="13698">
          <cell r="B13698" t="str">
            <v>XLRQD090H24</v>
          </cell>
        </row>
        <row r="13698">
          <cell r="D13698" t="str">
            <v>Seaspan Ship Management Ltd</v>
          </cell>
        </row>
        <row r="13700">
          <cell r="B13700" t="str">
            <v>XLRQD094H24</v>
          </cell>
        </row>
        <row r="13700">
          <cell r="D13700" t="str">
            <v>Seaspan Ship Management Ltd</v>
          </cell>
        </row>
        <row r="13702">
          <cell r="B13702" t="str">
            <v>XLRQD088H24</v>
          </cell>
        </row>
        <row r="13702">
          <cell r="D13702" t="str">
            <v>Seaspan Ship Management Ltd</v>
          </cell>
        </row>
        <row r="13704">
          <cell r="B13704" t="str">
            <v>XLRQD097H24</v>
          </cell>
        </row>
        <row r="13704">
          <cell r="D13704" t="str">
            <v>Seaspan Ship Management Ltd</v>
          </cell>
        </row>
        <row r="13706">
          <cell r="B13706" t="str">
            <v>XLRQD065H24</v>
          </cell>
        </row>
        <row r="13706">
          <cell r="D13706" t="str">
            <v>Seaspan Ship Management Ltd</v>
          </cell>
        </row>
        <row r="13708">
          <cell r="B13708" t="str">
            <v>XLRQD066H24</v>
          </cell>
        </row>
        <row r="13708">
          <cell r="D13708" t="str">
            <v>Seaspan Ship Management Ltd</v>
          </cell>
        </row>
        <row r="13710">
          <cell r="B13710" t="str">
            <v>XLRQD063H24</v>
          </cell>
        </row>
        <row r="13710">
          <cell r="D13710" t="str">
            <v>Seaspan Ship Management Ltd</v>
          </cell>
        </row>
        <row r="13712">
          <cell r="B13712" t="str">
            <v>XLRQD062H24</v>
          </cell>
        </row>
        <row r="13712">
          <cell r="D13712" t="str">
            <v>Seaspan Ship Management Ltd</v>
          </cell>
        </row>
        <row r="13714">
          <cell r="B13714" t="str">
            <v>XLRQD091H24</v>
          </cell>
        </row>
        <row r="13714">
          <cell r="D13714" t="str">
            <v>Seaspan Ship Management Ltd</v>
          </cell>
        </row>
        <row r="13716">
          <cell r="B13716" t="str">
            <v>XLRQD089H24</v>
          </cell>
        </row>
        <row r="13716">
          <cell r="D13716" t="str">
            <v>Seaspan Ship Management Ltd</v>
          </cell>
        </row>
        <row r="13718">
          <cell r="B13718" t="str">
            <v>XLRQD093H24</v>
          </cell>
        </row>
        <row r="13718">
          <cell r="D13718" t="str">
            <v>Seaspan Ship Management Ltd</v>
          </cell>
        </row>
        <row r="13720">
          <cell r="B13720" t="str">
            <v>XLRQD087H24</v>
          </cell>
        </row>
        <row r="13720">
          <cell r="D13720" t="str">
            <v>Seaspan Ship Management Ltd</v>
          </cell>
        </row>
        <row r="13722">
          <cell r="B13722" t="str">
            <v>XLRQD024R24</v>
          </cell>
        </row>
        <row r="13722">
          <cell r="D13722" t="str">
            <v>Korabelnoe Delo LTD</v>
          </cell>
        </row>
        <row r="13723">
          <cell r="B13723" t="str">
            <v>XLRQD008M24</v>
          </cell>
        </row>
        <row r="13723">
          <cell r="D13723" t="str">
            <v>SANMAR HARDWARE TRADING LLC</v>
          </cell>
        </row>
        <row r="13724">
          <cell r="B13724" t="str">
            <v>XLRQD149C24</v>
          </cell>
        </row>
        <row r="13724">
          <cell r="D13724" t="str">
            <v>Executive Ship Management Pte. Ltd</v>
          </cell>
        </row>
        <row r="13725">
          <cell r="B13725" t="str">
            <v>XLRQD078H24</v>
          </cell>
        </row>
        <row r="13725">
          <cell r="D13725" t="str">
            <v>John Samonas &amp; Sons Ltd</v>
          </cell>
        </row>
        <row r="13727">
          <cell r="B13727" t="str">
            <v>XLRQD141T24</v>
          </cell>
        </row>
        <row r="13727">
          <cell r="D13727" t="str">
            <v>台湾长荣航运</v>
          </cell>
        </row>
        <row r="13728">
          <cell r="B13728" t="str">
            <v>XLRQD041N24</v>
          </cell>
        </row>
        <row r="13728">
          <cell r="D13728" t="str">
            <v>ALFA</v>
          </cell>
        </row>
        <row r="13732">
          <cell r="B13732" t="str">
            <v>XLRQD079H24</v>
          </cell>
        </row>
        <row r="13732">
          <cell r="D13732" t="str">
            <v>Anglo-eastern</v>
          </cell>
        </row>
        <row r="13733">
          <cell r="B13733" t="str">
            <v>XLRQD162A24</v>
          </cell>
        </row>
        <row r="13733">
          <cell r="D13733" t="str">
            <v>MSC CYPRUS</v>
          </cell>
        </row>
        <row r="13734">
          <cell r="B13734" t="str">
            <v>XLRQD035D24</v>
          </cell>
        </row>
        <row r="13734">
          <cell r="D13734" t="str">
            <v>Landbridge Ship Management ( HK ) Limited</v>
          </cell>
        </row>
        <row r="13735">
          <cell r="B13735" t="str">
            <v>XLRQD034D24</v>
          </cell>
        </row>
        <row r="13735">
          <cell r="D13735" t="str">
            <v>SEACON MARINE SERVICE LIMITED</v>
          </cell>
        </row>
        <row r="13736">
          <cell r="B13736" t="str">
            <v>XLRQD161A24</v>
          </cell>
        </row>
        <row r="13736">
          <cell r="D13736" t="str">
            <v>MSC CYPRUS</v>
          </cell>
        </row>
        <row r="13737">
          <cell r="B13737" t="str">
            <v>XLRQD160A24</v>
          </cell>
        </row>
        <row r="13737">
          <cell r="D13737" t="str">
            <v>MSC CYPRUS</v>
          </cell>
        </row>
        <row r="13739">
          <cell r="B13739" t="str">
            <v>XLRQD159A24</v>
          </cell>
        </row>
        <row r="13739">
          <cell r="D13739" t="str">
            <v>MSC CYPRUS</v>
          </cell>
        </row>
        <row r="13742">
          <cell r="B13742" t="str">
            <v>XLRQD140T24</v>
          </cell>
        </row>
        <row r="13742">
          <cell r="D13742" t="str">
            <v>Pacific International Lines （Pte）Ltd</v>
          </cell>
        </row>
        <row r="13743">
          <cell r="B13743" t="str">
            <v>XLRQD139T24</v>
          </cell>
        </row>
        <row r="13743">
          <cell r="D13743" t="str">
            <v>Pacific International Lines （Pte）Ltd</v>
          </cell>
        </row>
        <row r="13744">
          <cell r="B13744" t="str">
            <v>XLRQD138T24</v>
          </cell>
        </row>
        <row r="13744">
          <cell r="D13744" t="str">
            <v>天津中散船舶管理有限公司</v>
          </cell>
        </row>
        <row r="13745">
          <cell r="B13745" t="str">
            <v>XLRQD137T24</v>
          </cell>
        </row>
        <row r="13745">
          <cell r="D13745" t="str">
            <v>君正Fantasea Gentco</v>
          </cell>
        </row>
        <row r="13746">
          <cell r="B13746" t="str">
            <v>XLRQD080H24</v>
          </cell>
        </row>
        <row r="13746">
          <cell r="D13746" t="str">
            <v>Anglo-eastern</v>
          </cell>
        </row>
        <row r="13748">
          <cell r="B13748" t="str">
            <v>XLRQD059G24</v>
          </cell>
        </row>
        <row r="13748">
          <cell r="D13748" t="str">
            <v>Zodiac Maritime Ltd</v>
          </cell>
        </row>
        <row r="13749">
          <cell r="B13749" t="str">
            <v>XLRQD043N24</v>
          </cell>
        </row>
        <row r="13749">
          <cell r="D13749" t="str">
            <v>Mon Link Group</v>
          </cell>
        </row>
        <row r="13750">
          <cell r="B13750" t="str">
            <v>XLRQD007M24</v>
          </cell>
        </row>
        <row r="13750">
          <cell r="D13750" t="str">
            <v>Transsea Pte Ltd - 负责arcadia的所有绳子采购</v>
          </cell>
        </row>
        <row r="13751">
          <cell r="B13751" t="str">
            <v>XLSWSS2024022ZCB</v>
          </cell>
        </row>
        <row r="13751">
          <cell r="D13751" t="str">
            <v>上海维尔森航运服务有限公司</v>
          </cell>
        </row>
        <row r="13753">
          <cell r="B13753" t="str">
            <v>XLRQD148C24</v>
          </cell>
        </row>
        <row r="13753">
          <cell r="D13753" t="str">
            <v>Chinese Maritime Transport Ltd CMT</v>
          </cell>
        </row>
        <row r="13754">
          <cell r="B13754" t="str">
            <v>XLRQD099J24</v>
          </cell>
        </row>
        <row r="13754">
          <cell r="D13754" t="str">
            <v>Oman Shipping Company （Asyad Shipping）</v>
          </cell>
        </row>
        <row r="13756">
          <cell r="B13756" t="str">
            <v>XLRQD147C24</v>
          </cell>
        </row>
        <row r="13756">
          <cell r="D13756" t="str">
            <v>Chinese Maritime Transport Ltd CMT</v>
          </cell>
        </row>
        <row r="13760">
          <cell r="B13760" t="str">
            <v>XLRQD146C24</v>
          </cell>
        </row>
        <row r="13760">
          <cell r="D13760" t="str">
            <v>Fleet Management Limited (HK)</v>
          </cell>
        </row>
        <row r="13762">
          <cell r="B13762" t="str">
            <v>XLREU083P24-REPLACE</v>
          </cell>
        </row>
        <row r="13762">
          <cell r="D13762" t="str">
            <v>Xinglun Rope Europe Co.,Ltd</v>
          </cell>
        </row>
        <row r="13764">
          <cell r="B13764" t="str">
            <v>1</v>
          </cell>
        </row>
        <row r="13764">
          <cell r="D13764" t="str">
            <v>N&amp;P Maritime- and Industrietechnik GmbH</v>
          </cell>
        </row>
        <row r="13765">
          <cell r="B13765" t="str">
            <v>XLRQD023R24</v>
          </cell>
        </row>
        <row r="13765">
          <cell r="D13765" t="str">
            <v>MEDTUG</v>
          </cell>
        </row>
        <row r="13769">
          <cell r="B13769" t="str">
            <v>XLRQD008F24</v>
          </cell>
        </row>
        <row r="13769">
          <cell r="D13769" t="str">
            <v>Firmstone Flooring Specialists Pty Ltd</v>
          </cell>
        </row>
        <row r="13780">
          <cell r="B13780" t="str">
            <v>XLRQD145C24</v>
          </cell>
        </row>
        <row r="13780">
          <cell r="D13780" t="str">
            <v>TominiShipping</v>
          </cell>
        </row>
        <row r="13781">
          <cell r="B13781" t="str">
            <v>XLRQD154A24-2</v>
          </cell>
        </row>
        <row r="13781">
          <cell r="D13781" t="str">
            <v>ZACK REUTOV</v>
          </cell>
        </row>
        <row r="13782">
          <cell r="B13782" t="str">
            <v>XLRGS093A24</v>
          </cell>
        </row>
        <row r="13782">
          <cell r="D13782" t="str">
            <v>MSC GLOBAL SUPPLIES SRL</v>
          </cell>
        </row>
        <row r="13783">
          <cell r="B13783" t="str">
            <v>XLRGS092A24</v>
          </cell>
        </row>
        <row r="13783">
          <cell r="D13783" t="str">
            <v>MSC GLOBAL SUPPLIES SRL</v>
          </cell>
        </row>
        <row r="13784">
          <cell r="B13784" t="str">
            <v>XLRGS091A24</v>
          </cell>
        </row>
        <row r="13784">
          <cell r="D13784" t="str">
            <v>MSC GLOBAL SUPPLIES SRL</v>
          </cell>
        </row>
        <row r="13785">
          <cell r="B13785" t="str">
            <v>XLREU103P24</v>
          </cell>
        </row>
        <row r="13785">
          <cell r="D13785" t="str">
            <v>Xinglun Rope Europe Co.,Ltd</v>
          </cell>
        </row>
        <row r="13791">
          <cell r="B13791" t="str">
            <v>XLREU102P24</v>
          </cell>
        </row>
        <row r="13791">
          <cell r="D13791" t="str">
            <v>Xinglun Rope Europe Co.,Ltd</v>
          </cell>
        </row>
        <row r="13793">
          <cell r="B13793" t="str">
            <v>XLSWSS2024021ZCB</v>
          </cell>
        </row>
        <row r="13793">
          <cell r="D13793" t="str">
            <v>上海维尔森航运服务有限公司</v>
          </cell>
        </row>
        <row r="13795">
          <cell r="B13795" t="str">
            <v>SGRST24007F</v>
          </cell>
        </row>
        <row r="13795">
          <cell r="D13795" t="str">
            <v>Xinglun Rope Singapore pte.ltd</v>
          </cell>
        </row>
        <row r="13818">
          <cell r="B13818" t="str">
            <v>XLRQD157A24</v>
          </cell>
        </row>
        <row r="13818">
          <cell r="D13818" t="str">
            <v>MSC CYPRUS</v>
          </cell>
        </row>
        <row r="13821">
          <cell r="B13821" t="str">
            <v>XLRQD156A24</v>
          </cell>
        </row>
        <row r="13821">
          <cell r="D13821" t="str">
            <v>MSC CYPRUS</v>
          </cell>
        </row>
        <row r="13824">
          <cell r="B13824" t="str">
            <v>XLRQD155A24</v>
          </cell>
        </row>
        <row r="13824">
          <cell r="D13824" t="str">
            <v>MSC CYPRUS</v>
          </cell>
        </row>
        <row r="13828">
          <cell r="B13828" t="str">
            <v>XLRQD144C24</v>
          </cell>
        </row>
        <row r="13828">
          <cell r="D13828" t="str">
            <v>Raffles Shipmanagement Services Pte Ltd</v>
          </cell>
        </row>
        <row r="13829">
          <cell r="B13829" t="str">
            <v>XLRQD098J24</v>
          </cell>
        </row>
        <row r="13829">
          <cell r="D13829" t="str">
            <v>Unity Ship Management Ltd</v>
          </cell>
        </row>
        <row r="13830">
          <cell r="B13830" t="str">
            <v>XLRQD039N24</v>
          </cell>
        </row>
        <row r="13830">
          <cell r="D13830" t="str">
            <v>Richard hotel</v>
          </cell>
        </row>
        <row r="13831">
          <cell r="B13831" t="str">
            <v>XLRQD022R24</v>
          </cell>
        </row>
        <row r="13831">
          <cell r="D13831" t="str">
            <v>MEDTUG</v>
          </cell>
        </row>
        <row r="13833">
          <cell r="B13833" t="str">
            <v>XLRGS090A24</v>
          </cell>
        </row>
        <row r="13833">
          <cell r="D13833" t="str">
            <v>MSC GLOBAL SUPPLIES SRL</v>
          </cell>
        </row>
        <row r="13834">
          <cell r="B13834" t="str">
            <v>XLRQD033D24</v>
          </cell>
        </row>
        <row r="13834">
          <cell r="D13834" t="str">
            <v>秦皇岛海跃船舶供应公司</v>
          </cell>
        </row>
        <row r="13835">
          <cell r="B13835" t="str">
            <v>XLRQD143C24</v>
          </cell>
        </row>
        <row r="13835">
          <cell r="D13835" t="str">
            <v>TRANSOCEAN MARITIME AGENCIES</v>
          </cell>
        </row>
        <row r="13836">
          <cell r="B13836" t="str">
            <v>XLRQD142C24</v>
          </cell>
        </row>
        <row r="13836">
          <cell r="D13836" t="str">
            <v>Raffles Shipmanagement Services Pte Ltd</v>
          </cell>
        </row>
        <row r="13838">
          <cell r="B13838" t="str">
            <v>XLRQD139C24-02</v>
          </cell>
        </row>
        <row r="13838">
          <cell r="D13838" t="str">
            <v>TRANSOCEAN MARITIME AGENCIES</v>
          </cell>
        </row>
        <row r="13839">
          <cell r="B13839" t="str">
            <v>XLRQD136T24</v>
          </cell>
        </row>
        <row r="13839">
          <cell r="D13839" t="str">
            <v>Pacific International Lines （Pte）Ltd</v>
          </cell>
        </row>
        <row r="13840">
          <cell r="B13840" t="str">
            <v>XLRQD135T24</v>
          </cell>
        </row>
        <row r="13840">
          <cell r="D13840" t="str">
            <v>Pacific International Lines （Pte）Ltd</v>
          </cell>
        </row>
        <row r="13841">
          <cell r="B13841" t="str">
            <v>XLRQD134T24</v>
          </cell>
        </row>
        <row r="13841">
          <cell r="D13841" t="str">
            <v>Pacific International Lines （Pte）Ltd</v>
          </cell>
        </row>
        <row r="13842">
          <cell r="B13842" t="str">
            <v>XLRQD133T24</v>
          </cell>
        </row>
        <row r="13842">
          <cell r="D13842" t="str">
            <v>Pacific International Lines （Pte）Ltd</v>
          </cell>
        </row>
        <row r="13843">
          <cell r="B13843" t="str">
            <v>XLRQD097J24</v>
          </cell>
        </row>
        <row r="13843">
          <cell r="D13843" t="str">
            <v>Bernhard Schulte Shipmanagement</v>
          </cell>
        </row>
        <row r="13844">
          <cell r="B13844" t="str">
            <v>XLRQD074G24</v>
          </cell>
        </row>
        <row r="13844">
          <cell r="D13844" t="str">
            <v>Zodiac Maritime Ltd</v>
          </cell>
        </row>
        <row r="13846">
          <cell r="B13846" t="str">
            <v>XLRQD073G24</v>
          </cell>
        </row>
        <row r="13846">
          <cell r="D13846" t="str">
            <v>Wallem Group</v>
          </cell>
        </row>
        <row r="13848">
          <cell r="B13848" t="str">
            <v>XLRQD021R24</v>
          </cell>
        </row>
        <row r="13848">
          <cell r="D13848" t="str">
            <v>Exsil nv</v>
          </cell>
        </row>
        <row r="13850">
          <cell r="B13850" t="str">
            <v>XLREU101P24</v>
          </cell>
        </row>
        <row r="13850">
          <cell r="D13850" t="str">
            <v>Xinglun Rope Europe Co.,Ltd</v>
          </cell>
        </row>
        <row r="13851">
          <cell r="B13851" t="str">
            <v>XLSWSS2024020ZCB</v>
          </cell>
        </row>
        <row r="13851">
          <cell r="D13851" t="str">
            <v>上海维尔森航运服务有限公司</v>
          </cell>
        </row>
        <row r="13852">
          <cell r="B13852" t="str">
            <v>XLRQD154A24</v>
          </cell>
        </row>
        <row r="13852">
          <cell r="D13852" t="str">
            <v>ZACK REUTOV</v>
          </cell>
        </row>
        <row r="13853">
          <cell r="B13853" t="str">
            <v>XLRQD077H24</v>
          </cell>
        </row>
        <row r="13853">
          <cell r="D13853" t="str">
            <v>MAC SHIPPING MANAGEMENT PTE. LTD</v>
          </cell>
        </row>
        <row r="13854">
          <cell r="B13854" t="str">
            <v>XLRQD095H24</v>
          </cell>
        </row>
        <row r="13854">
          <cell r="D13854" t="str">
            <v>Seaspan Ship Management Ltd</v>
          </cell>
        </row>
        <row r="13856">
          <cell r="B13856" t="str">
            <v>XLRQD032D24</v>
          </cell>
        </row>
        <row r="13856">
          <cell r="D13856" t="str">
            <v>OceanLance Maritime Co., Ltd.</v>
          </cell>
        </row>
        <row r="13857">
          <cell r="B13857" t="str">
            <v>XLRQD131T24</v>
          </cell>
        </row>
        <row r="13857">
          <cell r="D13857" t="str">
            <v>台湾万海航运</v>
          </cell>
        </row>
        <row r="13858">
          <cell r="B13858" t="str">
            <v>XLRQD153A24</v>
          </cell>
        </row>
        <row r="13858">
          <cell r="D13858" t="str">
            <v>MSC MEDITERRANEAN SHIPPING COMPANY</v>
          </cell>
        </row>
        <row r="13859">
          <cell r="B13859" t="str">
            <v>XLRQD140C24</v>
          </cell>
        </row>
        <row r="13859">
          <cell r="D13859" t="str">
            <v>Chinese Maritime Transport Ltd CMT</v>
          </cell>
        </row>
        <row r="13862">
          <cell r="B13862" t="str">
            <v>XLRQD152A24</v>
          </cell>
        </row>
        <row r="13862">
          <cell r="D13862" t="str">
            <v>MSC MEDITERRANEAN SHIPPING COMPANY</v>
          </cell>
        </row>
        <row r="13864">
          <cell r="B13864" t="str">
            <v>XLRQD151A24</v>
          </cell>
        </row>
        <row r="13864">
          <cell r="D13864" t="str">
            <v>MSC CYPRUS</v>
          </cell>
        </row>
        <row r="13865">
          <cell r="B13865" t="str">
            <v>XLRQD150A24</v>
          </cell>
        </row>
        <row r="13865">
          <cell r="D13865" t="str">
            <v>MSC MEDITERRANEAN SHIPPING COMPANY</v>
          </cell>
        </row>
        <row r="13872">
          <cell r="B13872" t="str">
            <v>XLRQD149A24</v>
          </cell>
        </row>
        <row r="13872">
          <cell r="D13872" t="str">
            <v>MSC MEDITERRANEAN SHIPPING COMPANY</v>
          </cell>
        </row>
        <row r="13874">
          <cell r="B13874" t="str">
            <v>XLRQD141C24</v>
          </cell>
        </row>
        <row r="13874">
          <cell r="D13874" t="str">
            <v>Executive Ship Management Pte. Ltd</v>
          </cell>
        </row>
        <row r="13876">
          <cell r="B13876" t="str">
            <v>XLRQD139C24</v>
          </cell>
        </row>
        <row r="13876">
          <cell r="D13876" t="str">
            <v>TRANSOCEAN MARITIME AGENCIES</v>
          </cell>
        </row>
        <row r="13878">
          <cell r="B13878" t="str">
            <v>XLRQD132T24</v>
          </cell>
        </row>
        <row r="13878">
          <cell r="D13878" t="str">
            <v>Pacific International Lines （Pte）Ltd</v>
          </cell>
        </row>
        <row r="13879">
          <cell r="B13879" t="str">
            <v>XLRQD130T24</v>
          </cell>
        </row>
        <row r="13879">
          <cell r="D13879" t="str">
            <v>Pacific International Lines （Pte）Ltd</v>
          </cell>
        </row>
        <row r="13880">
          <cell r="B13880" t="str">
            <v>XLRQD096J24</v>
          </cell>
        </row>
        <row r="13880">
          <cell r="D13880" t="str">
            <v>Meiji Shipping Group</v>
          </cell>
        </row>
        <row r="13881">
          <cell r="B13881" t="str">
            <v>XLRQD095J24</v>
          </cell>
        </row>
        <row r="13881">
          <cell r="D13881" t="str">
            <v>Oman Shipping Company （Asyad Shipping）</v>
          </cell>
        </row>
        <row r="13883">
          <cell r="B13883" t="str">
            <v>XLRGS089A24</v>
          </cell>
        </row>
        <row r="13883">
          <cell r="D13883" t="str">
            <v>MSC GLOBAL SUPPLIES SRL</v>
          </cell>
        </row>
        <row r="13884">
          <cell r="B13884" t="str">
            <v>XLRGS088A24</v>
          </cell>
        </row>
        <row r="13884">
          <cell r="D13884" t="str">
            <v>MSC GLOBAL SUPPLIES SRL</v>
          </cell>
        </row>
        <row r="13886">
          <cell r="B13886" t="str">
            <v>XLRGS087A24</v>
          </cell>
        </row>
        <row r="13886">
          <cell r="D13886" t="str">
            <v>MSC GLOBAL SUPPLIES SRL</v>
          </cell>
        </row>
        <row r="13887">
          <cell r="B13887" t="str">
            <v>XLRQD148A24</v>
          </cell>
        </row>
        <row r="13887">
          <cell r="D13887" t="str">
            <v>MSC MEDITERRANEAN SHIPPING COMPANY</v>
          </cell>
        </row>
        <row r="13888">
          <cell r="B13888" t="str">
            <v>XLRQD147A24</v>
          </cell>
        </row>
        <row r="13888">
          <cell r="D13888" t="str">
            <v>MSC MEDITERRANEAN SHIPPING COMPANY</v>
          </cell>
        </row>
        <row r="13889">
          <cell r="B13889" t="str">
            <v>XLRQD138C24</v>
          </cell>
        </row>
        <row r="13889">
          <cell r="D13889" t="str">
            <v>Fleet Management Limited (HK)</v>
          </cell>
        </row>
        <row r="13890">
          <cell r="B13890" t="str">
            <v>XLRQD037N24</v>
          </cell>
        </row>
        <row r="13890">
          <cell r="D13890" t="str">
            <v>CF LINE FINLAND</v>
          </cell>
        </row>
        <row r="13891">
          <cell r="B13891" t="str">
            <v>XLRQD136C24</v>
          </cell>
        </row>
        <row r="13891">
          <cell r="D13891" t="str">
            <v>Fleet Management Limited (HK)</v>
          </cell>
        </row>
        <row r="13898">
          <cell r="B13898" t="str">
            <v>XLRQD072G24</v>
          </cell>
        </row>
        <row r="13898">
          <cell r="D13898" t="str">
            <v>Zodiac Maritime Ltd</v>
          </cell>
        </row>
        <row r="13900">
          <cell r="B13900" t="str">
            <v>XLRQD146A24</v>
          </cell>
        </row>
        <row r="13900">
          <cell r="D13900" t="str">
            <v>MSC MEDITERRANEAN SHIPPING COMPANY</v>
          </cell>
        </row>
        <row r="13901">
          <cell r="B13901" t="str">
            <v>XLRQD141A24</v>
          </cell>
        </row>
        <row r="13901">
          <cell r="D13901" t="str">
            <v>MSC CYPRUS</v>
          </cell>
        </row>
        <row r="13902">
          <cell r="B13902" t="str">
            <v>XLRQD140A24</v>
          </cell>
        </row>
        <row r="13902">
          <cell r="D13902" t="str">
            <v>MSC MEDITERRANEAN SHIPPING COMPANY</v>
          </cell>
        </row>
        <row r="13914">
          <cell r="B13914" t="str">
            <v>XLRQD137C24</v>
          </cell>
        </row>
        <row r="13914">
          <cell r="D13914" t="str">
            <v>Raffles Shipmanagement Services Pte Ltd</v>
          </cell>
        </row>
        <row r="13915">
          <cell r="B13915" t="str">
            <v>XLRQD071G24</v>
          </cell>
        </row>
        <row r="13915">
          <cell r="D13915" t="str">
            <v>Synergy Marine Group</v>
          </cell>
        </row>
        <row r="13919">
          <cell r="B13919" t="str">
            <v>XLRQD093J24</v>
          </cell>
        </row>
        <row r="13919">
          <cell r="D13919" t="str">
            <v>Bernhard Schulte Shipmanagement</v>
          </cell>
        </row>
        <row r="13921">
          <cell r="B13921" t="str">
            <v>XLRQD092J24</v>
          </cell>
        </row>
        <row r="13921">
          <cell r="D13921" t="str">
            <v>Bernhard Schulte Shipmanagement</v>
          </cell>
        </row>
        <row r="13922">
          <cell r="B13922" t="str">
            <v>XLRQD135C24</v>
          </cell>
        </row>
        <row r="13922">
          <cell r="D13922" t="str">
            <v>CHARTERWELL MARITIME S.A</v>
          </cell>
        </row>
        <row r="13924">
          <cell r="B13924" t="str">
            <v>XLRQD091J24</v>
          </cell>
        </row>
        <row r="13924">
          <cell r="D13924" t="str">
            <v>Pacific Basin Shipping Limited</v>
          </cell>
        </row>
        <row r="13926">
          <cell r="B13926" t="str">
            <v>XLRQD070G24</v>
          </cell>
        </row>
        <row r="13926">
          <cell r="D13926" t="str">
            <v>Synergy Marine Group</v>
          </cell>
        </row>
        <row r="13928">
          <cell r="B13928" t="str">
            <v>XLRQD069G24</v>
          </cell>
        </row>
        <row r="13928">
          <cell r="D13928" t="str">
            <v>Alpha Bulkers Shipmanagement Inc</v>
          </cell>
        </row>
        <row r="13929">
          <cell r="B13929" t="str">
            <v>XLRQD143A24</v>
          </cell>
        </row>
        <row r="13929">
          <cell r="D13929" t="str">
            <v>MSC MEDITERRANEAN SHIPPING COMPANY</v>
          </cell>
        </row>
        <row r="13936">
          <cell r="B13936" t="str">
            <v>XLRQD145A24</v>
          </cell>
        </row>
        <row r="13936">
          <cell r="D13936" t="str">
            <v>MSC CYPRUS</v>
          </cell>
        </row>
        <row r="13937">
          <cell r="B13937" t="str">
            <v>XLRQD075H24</v>
          </cell>
        </row>
        <row r="13937">
          <cell r="D13937" t="str">
            <v>Anglo-eastern</v>
          </cell>
        </row>
        <row r="13939">
          <cell r="B13939" t="str">
            <v>XLRQD036N24</v>
          </cell>
        </row>
        <row r="13939">
          <cell r="D13939" t="str">
            <v>CF LINE FINLAND</v>
          </cell>
        </row>
        <row r="13941">
          <cell r="B13941" t="str">
            <v>XLRQD065G24</v>
          </cell>
        </row>
        <row r="13941">
          <cell r="D13941" t="str">
            <v>Synergy Marine Group</v>
          </cell>
        </row>
        <row r="13942">
          <cell r="B13942" t="str">
            <v>XLRQD128T24</v>
          </cell>
        </row>
        <row r="13942">
          <cell r="D13942" t="str">
            <v>Pacific International Lines （Pte）Ltd</v>
          </cell>
        </row>
        <row r="13944">
          <cell r="B13944" t="str">
            <v>XLRQD127T24</v>
          </cell>
        </row>
        <row r="13944">
          <cell r="D13944" t="str">
            <v>Pacific International Lines （Pte）Ltd</v>
          </cell>
        </row>
        <row r="13945">
          <cell r="B13945" t="str">
            <v>XLRQD144A24</v>
          </cell>
        </row>
        <row r="13945">
          <cell r="D13945" t="str">
            <v>MSC MEDITERRANEAN SHIPPING COMPANY</v>
          </cell>
        </row>
        <row r="13946">
          <cell r="B13946" t="str">
            <v>XLRQD142A24</v>
          </cell>
        </row>
        <row r="13946">
          <cell r="D13946" t="str">
            <v>MSC CYPRUS</v>
          </cell>
        </row>
        <row r="13947">
          <cell r="B13947" t="str">
            <v>XLRQD134C24</v>
          </cell>
        </row>
        <row r="13947">
          <cell r="D13947" t="str">
            <v>Raffles Shipmanagement Services Pte Ltd</v>
          </cell>
        </row>
        <row r="13948">
          <cell r="B13948" t="str">
            <v>XLRQD076H24</v>
          </cell>
        </row>
        <row r="13948">
          <cell r="D13948" t="str">
            <v>Anglo-eastern</v>
          </cell>
        </row>
        <row r="13954">
          <cell r="B13954" t="str">
            <v>XLRQD068G24</v>
          </cell>
        </row>
        <row r="13954">
          <cell r="D13954" t="str">
            <v>Zodiac Maritime Ltd</v>
          </cell>
        </row>
        <row r="13956">
          <cell r="B13956" t="str">
            <v>XLRQD067G24</v>
          </cell>
        </row>
        <row r="13956">
          <cell r="D13956" t="str">
            <v>Synergy Marine Group</v>
          </cell>
        </row>
        <row r="13957">
          <cell r="B13957" t="str">
            <v>XLRQD066G24</v>
          </cell>
        </row>
        <row r="13957">
          <cell r="D13957" t="str">
            <v>Synergy Marine Group</v>
          </cell>
        </row>
        <row r="13960">
          <cell r="B13960" t="str">
            <v>XLRQD064G24</v>
          </cell>
        </row>
        <row r="13960">
          <cell r="D13960" t="str">
            <v>Synergy Marine Group</v>
          </cell>
        </row>
        <row r="13961">
          <cell r="B13961" t="str">
            <v>XLRQD063G24</v>
          </cell>
        </row>
        <row r="13961">
          <cell r="D13961" t="str">
            <v>Synergy Marine Group</v>
          </cell>
        </row>
        <row r="13962">
          <cell r="B13962" t="str">
            <v>XLRQD020R24</v>
          </cell>
        </row>
        <row r="13962">
          <cell r="D13962" t="str">
            <v>PT Sillo Maritime Perdana Tbk</v>
          </cell>
        </row>
        <row r="13964">
          <cell r="B13964" t="str">
            <v>XLRGS086A24</v>
          </cell>
        </row>
        <row r="13964">
          <cell r="D13964" t="str">
            <v>MSC GLOBAL SUPPLIES SRL</v>
          </cell>
        </row>
        <row r="13965">
          <cell r="B13965" t="str">
            <v>XLRGS085A24</v>
          </cell>
        </row>
        <row r="13965">
          <cell r="D13965" t="str">
            <v>MSC GLOBAL SUPPLIES SRL</v>
          </cell>
        </row>
        <row r="13966">
          <cell r="B13966" t="str">
            <v>XLRGS084A24</v>
          </cell>
        </row>
        <row r="13966">
          <cell r="D13966" t="str">
            <v>MSC GLOBAL SUPPLIES SRL</v>
          </cell>
        </row>
        <row r="13967">
          <cell r="B13967" t="str">
            <v>XLRGS083A24</v>
          </cell>
        </row>
        <row r="13967">
          <cell r="D13967" t="str">
            <v>MSC GLOBAL SUPPLIES SRL</v>
          </cell>
        </row>
        <row r="13968">
          <cell r="B13968" t="str">
            <v>XLRGS082A24</v>
          </cell>
        </row>
        <row r="13968">
          <cell r="D13968" t="str">
            <v>MSC GLOBAL SUPPLIES SRL</v>
          </cell>
        </row>
        <row r="13969">
          <cell r="B13969" t="str">
            <v>XLRGS081A24</v>
          </cell>
        </row>
        <row r="13969">
          <cell r="D13969" t="str">
            <v>MSC GLOBAL SUPPLIES SRL</v>
          </cell>
        </row>
        <row r="13970">
          <cell r="B13970" t="str">
            <v>XLRGS080A24</v>
          </cell>
        </row>
        <row r="13970">
          <cell r="D13970" t="str">
            <v>MSC GLOBAL SUPPLIES SRL</v>
          </cell>
        </row>
        <row r="13971">
          <cell r="B13971" t="str">
            <v>XLREU100P24</v>
          </cell>
        </row>
        <row r="13971">
          <cell r="D13971" t="str">
            <v>Xinglun Rope Europe Co.,Ltd</v>
          </cell>
        </row>
        <row r="13972">
          <cell r="B13972" t="str">
            <v>XLREU099P24</v>
          </cell>
        </row>
        <row r="13972">
          <cell r="D13972" t="str">
            <v>Xinglun Rope Europe Co.,Ltd</v>
          </cell>
        </row>
        <row r="13973">
          <cell r="B13973" t="str">
            <v>XLREU098P24</v>
          </cell>
        </row>
        <row r="13973">
          <cell r="D13973" t="str">
            <v>Xinglun Rope Europe Co.,Ltd</v>
          </cell>
        </row>
        <row r="13974">
          <cell r="B13974" t="str">
            <v>XLREU038P24</v>
          </cell>
        </row>
        <row r="13974">
          <cell r="D13974" t="str">
            <v>Xinglun Rope Europe Co.,Ltd</v>
          </cell>
        </row>
        <row r="13975">
          <cell r="B13975" t="str">
            <v>XLRQD133C24</v>
          </cell>
        </row>
        <row r="13975">
          <cell r="D13975" t="str">
            <v>Chellaram Shipping (Hong Kong) Ltd</v>
          </cell>
        </row>
        <row r="13976">
          <cell r="B13976" t="str">
            <v>XLRQD073H24</v>
          </cell>
        </row>
        <row r="13976">
          <cell r="D13976" t="str">
            <v>Anglo-eastern</v>
          </cell>
        </row>
        <row r="13978">
          <cell r="B13978" t="str">
            <v>XLRQD074H24</v>
          </cell>
        </row>
        <row r="13978">
          <cell r="D13978" t="str">
            <v>Anglo-eastern</v>
          </cell>
        </row>
        <row r="13980">
          <cell r="B13980" t="str">
            <v>XLRQD137A24</v>
          </cell>
        </row>
        <row r="13980">
          <cell r="D13980" t="str">
            <v>MSC MEDITERRANEAN SHIPPING COMPANY</v>
          </cell>
        </row>
        <row r="13985">
          <cell r="B13985" t="str">
            <v>XLREU097P24</v>
          </cell>
        </row>
        <row r="13985">
          <cell r="D13985" t="str">
            <v>Xinglun Rope Europe Co.,Ltd</v>
          </cell>
        </row>
        <row r="13986">
          <cell r="B13986" t="str">
            <v>XLSWSS24003BLL</v>
          </cell>
        </row>
        <row r="13986">
          <cell r="D13986" t="str">
            <v>上海维尔森航运服务有限公司</v>
          </cell>
        </row>
        <row r="13987">
          <cell r="B13987" t="str">
            <v>XLRQD090J24</v>
          </cell>
        </row>
        <row r="13987">
          <cell r="D13987" t="str">
            <v>Iblea Ship Management Ltd</v>
          </cell>
        </row>
        <row r="13988">
          <cell r="B13988" t="str">
            <v>XLRQD126T24</v>
          </cell>
        </row>
        <row r="13988">
          <cell r="D13988" t="str">
            <v>上海招商明华船务有限公司</v>
          </cell>
        </row>
        <row r="13990">
          <cell r="B13990" t="str">
            <v>XLRQD138A24</v>
          </cell>
        </row>
        <row r="13990">
          <cell r="D13990" t="str">
            <v>MSC MEDITERRANEAN SHIPPING COMPANY</v>
          </cell>
        </row>
        <row r="13991">
          <cell r="B13991" t="str">
            <v>XLRQD031D24</v>
          </cell>
        </row>
        <row r="13991">
          <cell r="D13991" t="str">
            <v>Seacon Ships Management Pte Ltd</v>
          </cell>
        </row>
        <row r="13993">
          <cell r="B13993" t="str">
            <v>XLRQD072H24</v>
          </cell>
        </row>
        <row r="13993">
          <cell r="D13993" t="str">
            <v>Anglo-eastern</v>
          </cell>
        </row>
        <row r="13994">
          <cell r="B13994" t="str">
            <v>XLRQD132C24</v>
          </cell>
        </row>
        <row r="13994">
          <cell r="D13994" t="str">
            <v>Navios Tankers Management Inc</v>
          </cell>
        </row>
        <row r="13996">
          <cell r="B13996" t="str">
            <v>XLRQD010K24</v>
          </cell>
        </row>
        <row r="13996">
          <cell r="D13996" t="str">
            <v>大连金龙钢丝绳索具有限公司</v>
          </cell>
        </row>
        <row r="13997">
          <cell r="B13997" t="str">
            <v>XLRQD139A24</v>
          </cell>
        </row>
        <row r="13997">
          <cell r="D13997" t="str">
            <v>MSC MEDITERRANEAN SHIPPING COMPANY</v>
          </cell>
        </row>
        <row r="13999">
          <cell r="B13999" t="str">
            <v>XLRQD136A24</v>
          </cell>
        </row>
        <row r="13999">
          <cell r="D13999" t="str">
            <v>MSC MEDITERRANEAN SHIPPING COMPANY</v>
          </cell>
        </row>
        <row r="14001">
          <cell r="B14001" t="str">
            <v>XLRQD135A24</v>
          </cell>
        </row>
        <row r="14001">
          <cell r="D14001" t="str">
            <v>MSC MEDITERRANEAN SHIPPING COMPANY</v>
          </cell>
        </row>
        <row r="14012">
          <cell r="B14012" t="str">
            <v>XLRQD062G24</v>
          </cell>
        </row>
        <row r="14012">
          <cell r="D14012" t="str">
            <v>Synergy Marine Group</v>
          </cell>
        </row>
        <row r="14014">
          <cell r="B14014" t="str">
            <v>XLRQD061G24</v>
          </cell>
        </row>
        <row r="14014">
          <cell r="D14014" t="str">
            <v>Synergy Marine Group</v>
          </cell>
        </row>
        <row r="14015">
          <cell r="B14015" t="str">
            <v>XLRQD060G24</v>
          </cell>
        </row>
        <row r="14015">
          <cell r="D14015" t="str">
            <v>Wallem Group</v>
          </cell>
        </row>
        <row r="14016">
          <cell r="B14016" t="str">
            <v>XLRQD125T24</v>
          </cell>
        </row>
        <row r="14016">
          <cell r="D14016" t="str">
            <v>ALAM SHIPS MANAGEMENT PTE.LTD</v>
          </cell>
        </row>
        <row r="14017">
          <cell r="B14017" t="str">
            <v>XLRQD071H24</v>
          </cell>
        </row>
        <row r="14017">
          <cell r="D14017" t="str">
            <v>Eastern Pacific Shipping Pte Ltd</v>
          </cell>
        </row>
        <row r="14019">
          <cell r="B14019" t="str">
            <v>XLRQD030D24</v>
          </cell>
        </row>
        <row r="14019">
          <cell r="D14019" t="str">
            <v>WISDOM MARINE LINES S.A.</v>
          </cell>
        </row>
        <row r="14020">
          <cell r="B14020" t="str">
            <v>XLRQD009K24 </v>
          </cell>
        </row>
        <row r="14020">
          <cell r="D14020" t="str">
            <v>河北顺力起重有限公司</v>
          </cell>
        </row>
        <row r="14021">
          <cell r="B14021" t="str">
            <v>XLRQD124T24</v>
          </cell>
        </row>
        <row r="14021">
          <cell r="D14021" t="str">
            <v>Pacific International Lines （Pte）Ltd</v>
          </cell>
        </row>
        <row r="14022">
          <cell r="B14022" t="str">
            <v>XLRQD123T24</v>
          </cell>
        </row>
        <row r="14022">
          <cell r="D14022" t="str">
            <v>Pacific International Lines （Pte）Ltd</v>
          </cell>
        </row>
        <row r="14023">
          <cell r="B14023" t="str">
            <v>XLRQD122T24</v>
          </cell>
        </row>
        <row r="14023">
          <cell r="D14023" t="str">
            <v>Pacific International Lines （Pte）Ltd</v>
          </cell>
        </row>
        <row r="14025">
          <cell r="B14025" t="str">
            <v>XLRQD121T24</v>
          </cell>
        </row>
        <row r="14025">
          <cell r="D14025" t="str">
            <v>Pacific International Lines （Pte）Ltd</v>
          </cell>
        </row>
        <row r="14026">
          <cell r="B14026" t="str">
            <v>XLRQD089J24</v>
          </cell>
        </row>
        <row r="14026">
          <cell r="D14026" t="str">
            <v>Advantage Tankers-Geden Lines</v>
          </cell>
        </row>
        <row r="14027">
          <cell r="B14027" t="str">
            <v>XLRQD058G24</v>
          </cell>
        </row>
        <row r="14027">
          <cell r="D14027" t="str">
            <v>Zodiac Maritime Ltd</v>
          </cell>
        </row>
        <row r="14028">
          <cell r="B14028" t="str">
            <v>XLRQD057G24</v>
          </cell>
        </row>
        <row r="14028">
          <cell r="D14028" t="str">
            <v>Wallem Group</v>
          </cell>
        </row>
        <row r="14029">
          <cell r="B14029" t="str">
            <v>XLRQD056G24</v>
          </cell>
        </row>
        <row r="14029">
          <cell r="D14029" t="str">
            <v>Zodiac Maritime Ltd</v>
          </cell>
        </row>
        <row r="14031">
          <cell r="B14031" t="str">
            <v>XLRGS079A24</v>
          </cell>
        </row>
        <row r="14031">
          <cell r="D14031" t="str">
            <v>MSC GLOBAL SUPPLIES SRL</v>
          </cell>
        </row>
        <row r="14033">
          <cell r="B14033" t="str">
            <v>XLRGS078A24</v>
          </cell>
        </row>
        <row r="14033">
          <cell r="D14033" t="str">
            <v>MSC GLOBAL SUPPLIES SRL</v>
          </cell>
        </row>
        <row r="14034">
          <cell r="B14034" t="str">
            <v>XLRGS077A24</v>
          </cell>
        </row>
        <row r="14034">
          <cell r="D14034" t="str">
            <v>MSC GLOBAL SUPPLIES SRL</v>
          </cell>
        </row>
        <row r="14035">
          <cell r="B14035" t="str">
            <v>XLRGS076A24</v>
          </cell>
        </row>
        <row r="14035">
          <cell r="D14035" t="str">
            <v>MSC GLOBAL SUPPLIES SRL</v>
          </cell>
        </row>
        <row r="14036">
          <cell r="B14036" t="str">
            <v>XLRGS075A24</v>
          </cell>
        </row>
        <row r="14036">
          <cell r="D14036" t="str">
            <v>MSC GLOBAL SUPPLIES SRL</v>
          </cell>
        </row>
        <row r="14038">
          <cell r="B14038" t="str">
            <v>XLRQD064H24</v>
          </cell>
        </row>
        <row r="14038">
          <cell r="D14038" t="str">
            <v>Seaspan Ship Management Ltd</v>
          </cell>
        </row>
        <row r="14040">
          <cell r="B14040" t="str">
            <v>XLRQD067H24</v>
          </cell>
        </row>
        <row r="14040">
          <cell r="D14040" t="str">
            <v>Seaspan Ship Management Ltd</v>
          </cell>
        </row>
        <row r="14042">
          <cell r="B14042" t="str">
            <v>XLRQD061H24</v>
          </cell>
        </row>
        <row r="14042">
          <cell r="D14042" t="str">
            <v>Seaspan Ship Management Ltd</v>
          </cell>
        </row>
        <row r="14044">
          <cell r="B14044" t="str">
            <v>XLRQD070H24</v>
          </cell>
        </row>
        <row r="14044">
          <cell r="D14044" t="str">
            <v>Seaspan Ship Management Ltd</v>
          </cell>
        </row>
        <row r="14046">
          <cell r="B14046" t="str">
            <v>XLRQD069H24</v>
          </cell>
        </row>
        <row r="14046">
          <cell r="D14046" t="str">
            <v>Seaspan Ship Management Ltd</v>
          </cell>
        </row>
        <row r="14048">
          <cell r="B14048" t="str">
            <v>XLRQD068H24</v>
          </cell>
        </row>
        <row r="14048">
          <cell r="D14048" t="str">
            <v>Seaspan Ship Management Ltd</v>
          </cell>
        </row>
        <row r="14050">
          <cell r="B14050" t="str">
            <v>XLRQD120T24</v>
          </cell>
        </row>
        <row r="14050">
          <cell r="D14050" t="str">
            <v>台湾德翔海运T.S.Lines</v>
          </cell>
        </row>
        <row r="14052">
          <cell r="B14052" t="str">
            <v>XLRQD007F24</v>
          </cell>
        </row>
        <row r="14052">
          <cell r="D14052" t="str">
            <v>Cavana trading Ltd, partner ship</v>
          </cell>
        </row>
        <row r="14053">
          <cell r="B14053" t="str">
            <v>XLRQD119T24</v>
          </cell>
        </row>
        <row r="14053">
          <cell r="D14053" t="str">
            <v>台湾万海航运</v>
          </cell>
        </row>
        <row r="14054">
          <cell r="B14054" t="str">
            <v>XLRQD134A24</v>
          </cell>
        </row>
        <row r="14054">
          <cell r="D14054" t="str">
            <v>MSC CYPRUS</v>
          </cell>
        </row>
        <row r="14055">
          <cell r="B14055" t="str">
            <v>XLRQD133A24</v>
          </cell>
        </row>
        <row r="14055">
          <cell r="D14055" t="str">
            <v>MSC CYPRUS</v>
          </cell>
        </row>
        <row r="14065">
          <cell r="B14065" t="str">
            <v>XLRQD132A24</v>
          </cell>
        </row>
        <row r="14065">
          <cell r="D14065" t="str">
            <v>MSC CYPRUS</v>
          </cell>
        </row>
        <row r="14066">
          <cell r="B14066" t="str">
            <v>XLRQD131C24</v>
          </cell>
        </row>
        <row r="14066">
          <cell r="D14066" t="str">
            <v>PT. Samudera Energi Tangguh</v>
          </cell>
        </row>
        <row r="14067">
          <cell r="B14067" t="str">
            <v>XLRQD088J24</v>
          </cell>
        </row>
        <row r="14067">
          <cell r="D14067" t="str">
            <v>Bernhard Schulte Shipmanagement</v>
          </cell>
        </row>
        <row r="14068">
          <cell r="B14068" t="str">
            <v>XLRQD055G24</v>
          </cell>
        </row>
        <row r="14068">
          <cell r="D14068" t="str">
            <v>Wallem Group</v>
          </cell>
        </row>
        <row r="14070">
          <cell r="B14070" t="str">
            <v>XLRGS074A24</v>
          </cell>
        </row>
        <row r="14070">
          <cell r="D14070" t="str">
            <v>MSC GLOBAL SUPPLIES SRL</v>
          </cell>
        </row>
        <row r="14072">
          <cell r="B14072" t="str">
            <v>XLRGS073A24</v>
          </cell>
        </row>
        <row r="14072">
          <cell r="D14072" t="str">
            <v>MSC GLOBAL SUPPLIES SRL</v>
          </cell>
        </row>
        <row r="14073">
          <cell r="B14073" t="str">
            <v>XLREU096P24</v>
          </cell>
        </row>
        <row r="14073">
          <cell r="D14073" t="str">
            <v>Xinglun Rope Europe Co.,Ltd</v>
          </cell>
        </row>
        <row r="14074">
          <cell r="B14074" t="str">
            <v>XLREU074P24</v>
          </cell>
        </row>
        <row r="14074">
          <cell r="D14074" t="str">
            <v>Xinglun Rope Europe Co.,Ltd</v>
          </cell>
        </row>
        <row r="14075">
          <cell r="B14075" t="str">
            <v>XLRQD060H24</v>
          </cell>
        </row>
        <row r="14075">
          <cell r="D14075" t="str">
            <v>Anglo-eastern</v>
          </cell>
        </row>
        <row r="14076">
          <cell r="B14076" t="str">
            <v>XLRQD059H24 </v>
          </cell>
        </row>
        <row r="14076">
          <cell r="D14076" t="str">
            <v>Anglo-eastern</v>
          </cell>
        </row>
        <row r="14077">
          <cell r="B14077" t="str">
            <v>XLRQD058H24</v>
          </cell>
        </row>
        <row r="14077">
          <cell r="D14077" t="str">
            <v>Anglo-eastern</v>
          </cell>
        </row>
        <row r="14078">
          <cell r="B14078" t="str">
            <v> XLRQD051G24</v>
          </cell>
        </row>
        <row r="14078">
          <cell r="D14078" t="str">
            <v>Zodiac Maritime Ltd</v>
          </cell>
        </row>
        <row r="14082">
          <cell r="B14082" t="str">
            <v>XLRQD130C24</v>
          </cell>
        </row>
        <row r="14082">
          <cell r="D14082" t="str">
            <v>CHARTERWELL MARITIME S.A</v>
          </cell>
        </row>
        <row r="14083">
          <cell r="B14083" t="str">
            <v>XLRQD054G24</v>
          </cell>
        </row>
        <row r="14083">
          <cell r="D14083" t="str">
            <v>Alpha Bulkers Shipmanagement Inc</v>
          </cell>
        </row>
        <row r="14085">
          <cell r="B14085" t="str">
            <v>XLRQD035G24</v>
          </cell>
        </row>
        <row r="14085">
          <cell r="D14085" t="str">
            <v>Eastaway Ship Management Pte Ltd</v>
          </cell>
        </row>
        <row r="14086">
          <cell r="B14086" t="str">
            <v>XLRQD057H24</v>
          </cell>
        </row>
        <row r="14086">
          <cell r="D14086" t="str">
            <v>Anglo-eastern</v>
          </cell>
        </row>
        <row r="14088">
          <cell r="B14088" t="str">
            <v>XLRQD118T24</v>
          </cell>
        </row>
        <row r="14088">
          <cell r="D14088" t="str">
            <v>台湾德翔海运T.S.Lines</v>
          </cell>
        </row>
        <row r="14090">
          <cell r="B14090" t="str">
            <v>XLRQD049G24</v>
          </cell>
        </row>
        <row r="14090">
          <cell r="D14090" t="str">
            <v>Alpha Bulkers Shipmanagement Inc</v>
          </cell>
        </row>
        <row r="14091">
          <cell r="B14091" t="str">
            <v>XLRQD131A24</v>
          </cell>
        </row>
        <row r="14091">
          <cell r="D14091" t="str">
            <v>MSC CYPRUS</v>
          </cell>
        </row>
        <row r="14092">
          <cell r="B14092" t="str">
            <v>XLRQD130A24</v>
          </cell>
        </row>
        <row r="14092">
          <cell r="D14092" t="str">
            <v>MSC CYPRUS</v>
          </cell>
        </row>
        <row r="14093">
          <cell r="B14093" t="str">
            <v>XLRQD129C24</v>
          </cell>
        </row>
        <row r="14093">
          <cell r="D14093" t="str">
            <v>E.G.Vallianatos S.P.A.</v>
          </cell>
        </row>
        <row r="14094">
          <cell r="B14094" t="str">
            <v>XLRQD129A24</v>
          </cell>
        </row>
        <row r="14094">
          <cell r="D14094" t="str">
            <v>MSC CYPRUS</v>
          </cell>
        </row>
        <row r="14095">
          <cell r="B14095" t="str">
            <v>XLRQD128C24</v>
          </cell>
        </row>
        <row r="14095">
          <cell r="D14095" t="str">
            <v>Int'l Global Supply</v>
          </cell>
        </row>
        <row r="14096">
          <cell r="B14096" t="str">
            <v>XLRQD128A24</v>
          </cell>
        </row>
        <row r="14096">
          <cell r="D14096" t="str">
            <v>MSC CYPRUS</v>
          </cell>
        </row>
        <row r="14103">
          <cell r="B14103" t="str">
            <v>XLRQD127A24</v>
          </cell>
        </row>
        <row r="14103">
          <cell r="D14103" t="str">
            <v>MSC CYPRUS</v>
          </cell>
        </row>
        <row r="14110">
          <cell r="B14110" t="str">
            <v>XLRQD087J24</v>
          </cell>
        </row>
        <row r="14110">
          <cell r="D14110" t="str">
            <v>Unity Ship Management Ltd</v>
          </cell>
        </row>
        <row r="14111">
          <cell r="B14111" t="str">
            <v>XLRQD086J24</v>
          </cell>
        </row>
        <row r="14111">
          <cell r="D14111" t="str">
            <v>Unity Ship Management Ltd</v>
          </cell>
        </row>
        <row r="14112">
          <cell r="B14112" t="str">
            <v>XLRQD085J24</v>
          </cell>
        </row>
        <row r="14112">
          <cell r="D14112" t="str">
            <v>Bernhard Schulte Shipmanagement</v>
          </cell>
        </row>
        <row r="14113">
          <cell r="B14113" t="str">
            <v>XLRQD081J24</v>
          </cell>
        </row>
        <row r="14113">
          <cell r="D14113" t="str">
            <v>Wilhelmsen Ahrenkiel Ship Management-Zeaborn Ship Management</v>
          </cell>
        </row>
        <row r="14118">
          <cell r="B14118" t="str">
            <v>XLRQD056H24</v>
          </cell>
        </row>
        <row r="14118">
          <cell r="D14118" t="str">
            <v>Anglo-eastern</v>
          </cell>
        </row>
        <row r="14120">
          <cell r="B14120" t="str">
            <v>XLRQD055H24</v>
          </cell>
        </row>
        <row r="14120">
          <cell r="D14120" t="str">
            <v>Anglo-eastern</v>
          </cell>
        </row>
        <row r="14121">
          <cell r="B14121" t="str">
            <v>XLRQD053G24</v>
          </cell>
        </row>
        <row r="14121">
          <cell r="D14121" t="str">
            <v>Synergy Marine Group</v>
          </cell>
        </row>
        <row r="14123">
          <cell r="B14123" t="str">
            <v>XLRQD052G24</v>
          </cell>
        </row>
        <row r="14123">
          <cell r="D14123" t="str">
            <v>Wallem Group</v>
          </cell>
        </row>
        <row r="14124">
          <cell r="B14124" t="str">
            <v>XLRQD050G24</v>
          </cell>
        </row>
        <row r="14124">
          <cell r="D14124" t="str">
            <v>Chemikalien Seetransport Singapore Pte Ltd</v>
          </cell>
        </row>
        <row r="14125">
          <cell r="B14125" t="str">
            <v>XLRQD029D24</v>
          </cell>
        </row>
        <row r="14125">
          <cell r="D14125" t="str">
            <v>大连鼎信船舶物资有限公司</v>
          </cell>
        </row>
        <row r="14128">
          <cell r="B14128" t="str">
            <v>XLREU095P24</v>
          </cell>
        </row>
        <row r="14128">
          <cell r="D14128" t="str">
            <v>Xinglun Rope Europe Co.,Ltd</v>
          </cell>
        </row>
        <row r="14129">
          <cell r="B14129" t="str">
            <v>XLRQD117T24</v>
          </cell>
        </row>
        <row r="14129">
          <cell r="D14129" t="str">
            <v>华洋海事中心有限公司</v>
          </cell>
        </row>
        <row r="14132">
          <cell r="B14132" t="str">
            <v>XLRQD126A24</v>
          </cell>
        </row>
        <row r="14132">
          <cell r="D14132" t="str">
            <v>MSC MEDITERRANEAN SHIPPING COMPANY</v>
          </cell>
        </row>
        <row r="14133">
          <cell r="B14133" t="str">
            <v>XLRQD028D24</v>
          </cell>
        </row>
        <row r="14133">
          <cell r="D14133" t="str">
            <v>海南快帮海航运有限公司</v>
          </cell>
        </row>
        <row r="14134">
          <cell r="B14134" t="str">
            <v>XLRQD038N24</v>
          </cell>
        </row>
        <row r="14134">
          <cell r="D14134" t="str">
            <v>Technical Oilfield Supplies Centre</v>
          </cell>
        </row>
        <row r="14136">
          <cell r="B14136" t="str">
            <v>XLRQD115T24</v>
          </cell>
        </row>
        <row r="14136">
          <cell r="D14136" t="str">
            <v>Pacific International Lines （Pte）Ltd</v>
          </cell>
        </row>
        <row r="14137">
          <cell r="B14137" t="str">
            <v>XLRQD114T24</v>
          </cell>
        </row>
        <row r="14137">
          <cell r="D14137" t="str">
            <v>Pacific International Lines （Pte）Ltd</v>
          </cell>
        </row>
        <row r="14138">
          <cell r="B14138" t="str">
            <v>XLRQD054H24</v>
          </cell>
        </row>
        <row r="14138">
          <cell r="D14138" t="str">
            <v>Anglo-eastern</v>
          </cell>
        </row>
        <row r="14140">
          <cell r="B14140" t="str">
            <v>XLRQD127C24</v>
          </cell>
        </row>
        <row r="14140">
          <cell r="D14140" t="str">
            <v>LASKARIDIS SHIPPING CO. LTD</v>
          </cell>
        </row>
        <row r="14141">
          <cell r="B14141" t="str">
            <v>XLRQD126C24</v>
          </cell>
        </row>
        <row r="14141">
          <cell r="D14141" t="str">
            <v>Navios Tankers Management Inc</v>
          </cell>
        </row>
        <row r="14142">
          <cell r="B14142" t="str">
            <v>XLRQD125A24</v>
          </cell>
        </row>
        <row r="14142">
          <cell r="D14142" t="str">
            <v>MSC CYPRUS</v>
          </cell>
        </row>
        <row r="14143">
          <cell r="B14143" t="str">
            <v>XLRQD120A24</v>
          </cell>
        </row>
        <row r="14143">
          <cell r="D14143" t="str">
            <v>MSC MEDITERRANEAN SHIPPING COMPANY</v>
          </cell>
        </row>
        <row r="14144">
          <cell r="B14144" t="str">
            <v>XLRQD116T24</v>
          </cell>
        </row>
        <row r="14144">
          <cell r="D14144" t="str">
            <v>Pacific International Lines （Pte）Ltd</v>
          </cell>
        </row>
        <row r="14145">
          <cell r="B14145" t="str">
            <v>XLRQD084J24</v>
          </cell>
        </row>
        <row r="14145">
          <cell r="D14145" t="str">
            <v>Iblea Ship Management Ltd</v>
          </cell>
        </row>
        <row r="14154">
          <cell r="B14154" t="str">
            <v>XLRQD083J24</v>
          </cell>
        </row>
        <row r="14154">
          <cell r="D14154" t="str">
            <v>Iblea Ship Management Ltd</v>
          </cell>
        </row>
        <row r="14157">
          <cell r="B14157" t="str">
            <v>XLRQD082J24</v>
          </cell>
        </row>
        <row r="14157">
          <cell r="D14157" t="str">
            <v>Bernhard Schulte Shipmanagement</v>
          </cell>
        </row>
        <row r="14158">
          <cell r="B14158" t="str">
            <v>XLRQD080J24</v>
          </cell>
        </row>
        <row r="14158">
          <cell r="D14158" t="str">
            <v>Spark Gemi Isletmeciligi AS</v>
          </cell>
        </row>
        <row r="14161">
          <cell r="B14161" t="str">
            <v>XLRQD006M24</v>
          </cell>
        </row>
        <row r="14161">
          <cell r="D14161" t="str">
            <v>Stella Maris Co.</v>
          </cell>
        </row>
        <row r="14162">
          <cell r="B14162" t="str">
            <v>XLRGS072A24</v>
          </cell>
        </row>
        <row r="14162">
          <cell r="D14162" t="str">
            <v>MSC GLOBAL SUPPLIES SRL</v>
          </cell>
        </row>
        <row r="14163">
          <cell r="B14163" t="str">
            <v>XLRGS071A24</v>
          </cell>
        </row>
        <row r="14163">
          <cell r="D14163" t="str">
            <v>MSC GLOBAL SUPPLIES SRL</v>
          </cell>
        </row>
        <row r="14164">
          <cell r="B14164" t="str">
            <v>XLRGS070A24</v>
          </cell>
        </row>
        <row r="14164">
          <cell r="D14164" t="str">
            <v>MSC GLOBAL SUPPLIES SRL</v>
          </cell>
        </row>
        <row r="14165">
          <cell r="B14165" t="str">
            <v>XLREU093P24</v>
          </cell>
        </row>
        <row r="14165">
          <cell r="D14165" t="str">
            <v>Xinglun Rope Europe Co.,Ltd</v>
          </cell>
        </row>
        <row r="14166">
          <cell r="B14166" t="str">
            <v>XLREU092P24</v>
          </cell>
        </row>
        <row r="14166">
          <cell r="D14166" t="str">
            <v>Xinglun Rope Europe Co.,Ltd</v>
          </cell>
        </row>
        <row r="14167">
          <cell r="B14167" t="str">
            <v>XLREU091P24</v>
          </cell>
        </row>
        <row r="14167">
          <cell r="D14167" t="str">
            <v>Xinglun Rope Europe Co.,Ltd</v>
          </cell>
        </row>
        <row r="14168">
          <cell r="B14168" t="str">
            <v>XLREU090P24</v>
          </cell>
        </row>
        <row r="14168">
          <cell r="D14168" t="str">
            <v>Xinglun Rope Europe Co.,Ltd</v>
          </cell>
        </row>
        <row r="14169">
          <cell r="B14169" t="str">
            <v>XLREU089P24</v>
          </cell>
        </row>
        <row r="14169">
          <cell r="D14169" t="str">
            <v>Xinglun Rope Europe Co.,Ltd</v>
          </cell>
        </row>
        <row r="14170">
          <cell r="B14170" t="str">
            <v>XLRQD113T24</v>
          </cell>
        </row>
        <row r="14170">
          <cell r="D14170" t="str">
            <v>台湾万海航运</v>
          </cell>
        </row>
        <row r="14171">
          <cell r="B14171" t="str">
            <v>XLRQD123A24</v>
          </cell>
        </row>
        <row r="14171">
          <cell r="D14171" t="str">
            <v>MSC CYPRUS</v>
          </cell>
        </row>
        <row r="14172">
          <cell r="B14172" t="str">
            <v>XLRQD123C24</v>
          </cell>
        </row>
        <row r="14172">
          <cell r="D14172" t="str">
            <v>Chinese Maritime Transport Ltd CMT</v>
          </cell>
        </row>
        <row r="14175">
          <cell r="B14175" t="str">
            <v>XLRQD124A24</v>
          </cell>
        </row>
        <row r="14175">
          <cell r="D14175" t="str">
            <v>MSC CYPRUS</v>
          </cell>
        </row>
        <row r="14176">
          <cell r="B14176" t="str">
            <v>XLRQD122A24</v>
          </cell>
        </row>
        <row r="14176">
          <cell r="D14176" t="str">
            <v>MSC CYPRUS</v>
          </cell>
        </row>
        <row r="14184">
          <cell r="B14184" t="str">
            <v>XLRQD053H24</v>
          </cell>
        </row>
        <row r="14184">
          <cell r="D14184" t="str">
            <v>Anglo-eastern</v>
          </cell>
        </row>
        <row r="14186">
          <cell r="B14186" t="str">
            <v>XLRQD048G24</v>
          </cell>
        </row>
        <row r="14186">
          <cell r="D14186" t="str">
            <v>Capital Executive Ship Management Corp.</v>
          </cell>
        </row>
        <row r="14189">
          <cell r="B14189" t="str">
            <v>XLRGS069A24</v>
          </cell>
        </row>
        <row r="14189">
          <cell r="D14189" t="str">
            <v>MSC GLOBAL SUPPLIES SRL</v>
          </cell>
        </row>
        <row r="14190">
          <cell r="B14190" t="str">
            <v>XLRQD052H24</v>
          </cell>
        </row>
        <row r="14190">
          <cell r="D14190" t="str">
            <v>Seaspan Ship Management Ltd</v>
          </cell>
        </row>
        <row r="14192">
          <cell r="B14192" t="str">
            <v>XLRQD051H24</v>
          </cell>
        </row>
        <row r="14192">
          <cell r="D14192" t="str">
            <v>Anglo-eastern</v>
          </cell>
        </row>
        <row r="14195">
          <cell r="B14195" t="str">
            <v>XLRQD125C24</v>
          </cell>
        </row>
        <row r="14195">
          <cell r="D14195" t="str">
            <v>CHARTERWELL MARITIME S.A</v>
          </cell>
        </row>
        <row r="14196">
          <cell r="B14196" t="str">
            <v>XLRQD119A24</v>
          </cell>
        </row>
        <row r="14196">
          <cell r="D14196" t="str">
            <v>MSC MEDITERRANEAN SHIPPING COMPANY</v>
          </cell>
        </row>
        <row r="14197">
          <cell r="B14197" t="str">
            <v>XLRQD124C24</v>
          </cell>
        </row>
        <row r="14197">
          <cell r="D14197" t="str">
            <v>CHARTERWELL MARITIME S.A</v>
          </cell>
        </row>
        <row r="14204">
          <cell r="B14204" t="str">
            <v>XLRQD121C24</v>
          </cell>
        </row>
        <row r="14204">
          <cell r="D14204" t="str">
            <v>Executive Ship Management Pte. Ltd</v>
          </cell>
        </row>
        <row r="14213">
          <cell r="B14213" t="str">
            <v>XLRQD121A24</v>
          </cell>
        </row>
        <row r="14213">
          <cell r="D14213" t="str">
            <v>MSC CYPRUS</v>
          </cell>
        </row>
        <row r="14214">
          <cell r="B14214" t="str">
            <v>XLRQD118A24</v>
          </cell>
        </row>
        <row r="14214">
          <cell r="D14214" t="str">
            <v>MSC MEDITERRANEAN SHIPPING COMPANY</v>
          </cell>
        </row>
        <row r="14215">
          <cell r="B14215" t="str">
            <v>XLRQD112T24</v>
          </cell>
        </row>
        <row r="14215">
          <cell r="D14215" t="str">
            <v>Pacific International Lines （Pte）Ltd</v>
          </cell>
        </row>
        <row r="14216">
          <cell r="B14216" t="str">
            <v>XLRQD111T24</v>
          </cell>
        </row>
        <row r="14216">
          <cell r="D14216" t="str">
            <v>Pacific International Lines （Pte）Ltd</v>
          </cell>
        </row>
        <row r="14217">
          <cell r="B14217" t="str">
            <v>XLREU088P24</v>
          </cell>
        </row>
        <row r="14217">
          <cell r="D14217" t="str">
            <v>Xinglun Rope Europe Co.,Ltd</v>
          </cell>
        </row>
        <row r="14220">
          <cell r="B14220" t="str">
            <v>XLREU087P24</v>
          </cell>
        </row>
        <row r="14220">
          <cell r="D14220" t="str">
            <v>Xinglun Rope Europe Co.,Ltd</v>
          </cell>
        </row>
        <row r="14221">
          <cell r="B14221" t="str">
            <v>XLRQD122C24</v>
          </cell>
        </row>
        <row r="14221">
          <cell r="D14221" t="str">
            <v>TRANSOCEAN MARITIME AGENCIES</v>
          </cell>
        </row>
        <row r="14222">
          <cell r="B14222" t="str">
            <v>XLRQD108T24</v>
          </cell>
        </row>
        <row r="14222">
          <cell r="D14222" t="str">
            <v>湛江市海富船务有限公司</v>
          </cell>
        </row>
        <row r="14223">
          <cell r="B14223" t="str">
            <v>XLRQD035N24</v>
          </cell>
        </row>
        <row r="14223">
          <cell r="D14223" t="str">
            <v>STINGER</v>
          </cell>
        </row>
        <row r="14224">
          <cell r="B14224" t="str">
            <v>XLRQD006F24</v>
          </cell>
        </row>
        <row r="14224">
          <cell r="D14224" t="str">
            <v>Apex Construction</v>
          </cell>
        </row>
        <row r="14225">
          <cell r="B14225" t="str">
            <v>XLRQD120C24</v>
          </cell>
        </row>
        <row r="14225">
          <cell r="D14225" t="str">
            <v>PACIFIC ROPE ENT.</v>
          </cell>
        </row>
        <row r="14226">
          <cell r="B14226" t="str">
            <v>XLRQD117A24</v>
          </cell>
        </row>
        <row r="14226">
          <cell r="D14226" t="str">
            <v>MSC MEDITERRANEAN SHIPPING COMPANY</v>
          </cell>
        </row>
        <row r="14227">
          <cell r="B14227" t="str">
            <v>XLRQD116C24</v>
          </cell>
        </row>
        <row r="14227">
          <cell r="D14227" t="str">
            <v>Raffles Shipmanagement Services Pte Ltd</v>
          </cell>
        </row>
        <row r="14228">
          <cell r="B14228" t="str">
            <v>XLRQD110T24</v>
          </cell>
        </row>
        <row r="14228">
          <cell r="D14228" t="str">
            <v>Pacific International Lines （Pte）Ltd</v>
          </cell>
        </row>
        <row r="14229">
          <cell r="B14229" t="str">
            <v>XLRQD109T24</v>
          </cell>
        </row>
        <row r="14229">
          <cell r="D14229" t="str">
            <v>Pacific International Lines （Pte）Ltd</v>
          </cell>
        </row>
        <row r="14230">
          <cell r="B14230" t="str">
            <v>XLRQD107T24</v>
          </cell>
        </row>
        <row r="14230">
          <cell r="D14230" t="str">
            <v>Pacific International Lines （Pte）Ltd</v>
          </cell>
        </row>
        <row r="14231">
          <cell r="B14231" t="str">
            <v>XLRQD078J24</v>
          </cell>
        </row>
        <row r="14231">
          <cell r="D14231" t="str">
            <v>Bernhard Schulte Shipmanagement</v>
          </cell>
        </row>
        <row r="14233">
          <cell r="B14233" t="str">
            <v>XLRGS068A24</v>
          </cell>
        </row>
        <row r="14233">
          <cell r="D14233" t="str">
            <v>MSC GLOBAL SUPPLIES SRL</v>
          </cell>
        </row>
        <row r="14234">
          <cell r="B14234" t="str">
            <v>XLREU086P24</v>
          </cell>
        </row>
        <row r="14234">
          <cell r="D14234" t="str">
            <v>Xinglun Rope Europe Co.,Ltd</v>
          </cell>
        </row>
        <row r="14235">
          <cell r="B14235" t="str">
            <v>XLREU073P24</v>
          </cell>
        </row>
        <row r="14235">
          <cell r="D14235" t="str">
            <v>Xinglun Rope Europe Co.,Ltd</v>
          </cell>
        </row>
        <row r="14236">
          <cell r="B14236" t="str">
            <v>XLREU085P24</v>
          </cell>
        </row>
        <row r="14236">
          <cell r="D14236" t="str">
            <v>Xinglun Rope Europe Co.,Ltd</v>
          </cell>
        </row>
        <row r="14237">
          <cell r="B14237" t="str">
            <v>XLRQD016R24</v>
          </cell>
        </row>
        <row r="14237">
          <cell r="D14237" t="str">
            <v>Exsil nv</v>
          </cell>
        </row>
        <row r="14238">
          <cell r="B14238" t="str">
            <v>XLRQD076J24</v>
          </cell>
        </row>
        <row r="14238">
          <cell r="D14238" t="str">
            <v>Bernhard Schulte Shipmanagement</v>
          </cell>
        </row>
        <row r="14240">
          <cell r="B14240" t="str">
            <v>XLRQD116A24</v>
          </cell>
        </row>
        <row r="14240">
          <cell r="D14240" t="str">
            <v>MSC CYPRUS</v>
          </cell>
        </row>
        <row r="14245">
          <cell r="B14245" t="str">
            <v>XLRQD046G24</v>
          </cell>
        </row>
        <row r="14245">
          <cell r="D14245" t="str">
            <v>Alpha Bulkers Shipmanagement Inc</v>
          </cell>
        </row>
        <row r="14246">
          <cell r="B14246" t="str">
            <v>XLRQD118C24</v>
          </cell>
        </row>
        <row r="14246">
          <cell r="D14246" t="str">
            <v>Fleet Management Limited (HK)</v>
          </cell>
        </row>
        <row r="14247">
          <cell r="B14247" t="str">
            <v>XLRQD019R24</v>
          </cell>
        </row>
        <row r="14247">
          <cell r="D14247" t="str">
            <v>Tankship Management Ltd</v>
          </cell>
        </row>
        <row r="14250">
          <cell r="B14250" t="str">
            <v>XLRQD018R24</v>
          </cell>
        </row>
        <row r="14250">
          <cell r="D14250" t="str">
            <v>Tankship Management Ltd</v>
          </cell>
        </row>
        <row r="14251">
          <cell r="B14251" t="str">
            <v>XLRQD119C24</v>
          </cell>
        </row>
        <row r="14251">
          <cell r="D14251" t="str">
            <v>TRANSOCEAN MARITIME AGENCIES</v>
          </cell>
        </row>
        <row r="14253">
          <cell r="B14253" t="str">
            <v>XLRQD117C24</v>
          </cell>
        </row>
        <row r="14253">
          <cell r="D14253" t="str">
            <v>Fleet Management Limited (HK)</v>
          </cell>
        </row>
        <row r="14254">
          <cell r="B14254" t="str">
            <v>XLRQD115A24</v>
          </cell>
        </row>
        <row r="14254">
          <cell r="D14254" t="str">
            <v>MSC CYPRUS</v>
          </cell>
        </row>
        <row r="14256">
          <cell r="B14256" t="str">
            <v>XLRQD077J24</v>
          </cell>
        </row>
        <row r="14256">
          <cell r="D14256" t="str">
            <v>Soechi Group</v>
          </cell>
        </row>
        <row r="14257">
          <cell r="B14257" t="str">
            <v>XLRQD075J24</v>
          </cell>
        </row>
        <row r="14257">
          <cell r="D14257" t="str">
            <v>Unity Ship Management Ltd</v>
          </cell>
        </row>
        <row r="14258">
          <cell r="B14258" t="str">
            <v>XLRQD074J24</v>
          </cell>
        </row>
        <row r="14258">
          <cell r="D14258" t="str">
            <v>Iblea Ship Management Ltd</v>
          </cell>
        </row>
        <row r="14259">
          <cell r="B14259" t="str">
            <v>XLRQD050H24</v>
          </cell>
        </row>
        <row r="14259">
          <cell r="D14259" t="str">
            <v>Anglo-eastern</v>
          </cell>
        </row>
        <row r="14260">
          <cell r="B14260" t="str">
            <v>XLRQD049H24</v>
          </cell>
        </row>
        <row r="14260">
          <cell r="D14260" t="str">
            <v>Eastern Pacific Shipping Pte Ltd</v>
          </cell>
        </row>
        <row r="14261">
          <cell r="B14261" t="str">
            <v>XLRQD047G24</v>
          </cell>
        </row>
        <row r="14261">
          <cell r="D14261" t="str">
            <v>The National Shipping Company of Saudi Arabia</v>
          </cell>
        </row>
        <row r="14262">
          <cell r="B14262" t="str">
            <v>XLRQD017R24</v>
          </cell>
        </row>
        <row r="14262">
          <cell r="D14262" t="str">
            <v>Exsil nv</v>
          </cell>
        </row>
        <row r="14264">
          <cell r="B14264" t="str">
            <v>XLRGS065A24</v>
          </cell>
        </row>
        <row r="14264">
          <cell r="D14264" t="str">
            <v>MSC GLOBAL SUPPLIES SRL</v>
          </cell>
        </row>
        <row r="14265">
          <cell r="B14265" t="str">
            <v>XLRGS064A24</v>
          </cell>
        </row>
        <row r="14265">
          <cell r="D14265" t="str">
            <v>MSC GLOBAL SUPPLIES SRL</v>
          </cell>
        </row>
        <row r="14266">
          <cell r="B14266" t="str">
            <v>XLREU084P24</v>
          </cell>
        </row>
        <row r="14266">
          <cell r="D14266" t="str">
            <v>Xinglun Rope Europe Co.,Ltd</v>
          </cell>
        </row>
        <row r="14267">
          <cell r="B14267" t="str">
            <v>XLREU083P24</v>
          </cell>
        </row>
        <row r="14267">
          <cell r="D14267" t="str">
            <v>Xinglun Rope Europe Co.,Ltd</v>
          </cell>
        </row>
        <row r="14269">
          <cell r="B14269" t="str">
            <v>XLREU082P24</v>
          </cell>
        </row>
        <row r="14269">
          <cell r="D14269" t="str">
            <v>Xinglun Rope Europe Co.,Ltd</v>
          </cell>
        </row>
        <row r="14270">
          <cell r="B14270" t="str">
            <v>XLRQD027D24</v>
          </cell>
        </row>
        <row r="14270">
          <cell r="D14270" t="str">
            <v>小田影视威亚店</v>
          </cell>
        </row>
        <row r="14274">
          <cell r="B14274" t="str">
            <v>XLRQD045G24</v>
          </cell>
        </row>
        <row r="14274">
          <cell r="D14274" t="str">
            <v>Synergy Maritime Pvt. Ltd</v>
          </cell>
        </row>
        <row r="14275">
          <cell r="B14275" t="str">
            <v>XLRQD026D24</v>
          </cell>
        </row>
        <row r="14275">
          <cell r="D14275" t="str">
            <v>小田影视威亚店</v>
          </cell>
        </row>
        <row r="14278">
          <cell r="B14278" t="str">
            <v>XLRQD008K24 </v>
          </cell>
        </row>
        <row r="14278">
          <cell r="D14278" t="str">
            <v>大连金龙钢丝绳索具有限公司</v>
          </cell>
        </row>
        <row r="14281">
          <cell r="B14281" t="str">
            <v>XLRQD015R24</v>
          </cell>
        </row>
        <row r="14281">
          <cell r="D14281" t="str">
            <v>Marfin Management S.A.M.</v>
          </cell>
        </row>
        <row r="14283">
          <cell r="B14283" t="str">
            <v>XLRGS063A24</v>
          </cell>
        </row>
        <row r="14283">
          <cell r="D14283" t="str">
            <v>MSC GLOBAL SUPPLIES SRL</v>
          </cell>
        </row>
        <row r="14284">
          <cell r="B14284" t="str">
            <v>XLRGS062A24</v>
          </cell>
        </row>
        <row r="14284">
          <cell r="D14284" t="str">
            <v>MSC GLOBAL SUPPLIES SRL</v>
          </cell>
        </row>
        <row r="14285">
          <cell r="B14285" t="str">
            <v>XLRGS061A24</v>
          </cell>
        </row>
        <row r="14285">
          <cell r="D14285" t="str">
            <v>MSC GLOBAL SUPPLIES SRL</v>
          </cell>
        </row>
        <row r="14286">
          <cell r="B14286" t="str">
            <v>XLRGS060A24</v>
          </cell>
        </row>
        <row r="14286">
          <cell r="D14286" t="str">
            <v>MSC GLOBAL SUPPLIES SRL</v>
          </cell>
        </row>
        <row r="14287">
          <cell r="B14287" t="str">
            <v>XLRGS059A24</v>
          </cell>
        </row>
        <row r="14287">
          <cell r="D14287" t="str">
            <v>MSC GLOBAL SUPPLIES SRL</v>
          </cell>
        </row>
        <row r="14288">
          <cell r="B14288" t="str">
            <v>XLRGS058A24</v>
          </cell>
        </row>
        <row r="14288">
          <cell r="D14288" t="str">
            <v>MSC GLOBAL SUPPLIES SRL</v>
          </cell>
        </row>
        <row r="14289">
          <cell r="B14289" t="str">
            <v>XLRGS057A24</v>
          </cell>
        </row>
        <row r="14289">
          <cell r="D14289" t="str">
            <v>MSC GLOBAL SUPPLIES SRL</v>
          </cell>
        </row>
        <row r="14290">
          <cell r="B14290" t="str">
            <v>XLRQD025D24</v>
          </cell>
        </row>
        <row r="14290">
          <cell r="D14290" t="str">
            <v>青岛泛洋海事服务有限公司</v>
          </cell>
        </row>
        <row r="14291">
          <cell r="B14291" t="str">
            <v>XLRQD034N24</v>
          </cell>
        </row>
        <row r="14291">
          <cell r="D14291" t="str">
            <v>ALFA</v>
          </cell>
        </row>
        <row r="14301">
          <cell r="B14301" t="str">
            <v>XLRQD110A24</v>
          </cell>
        </row>
        <row r="14301">
          <cell r="D14301" t="str">
            <v>MSC MEDITERRANEAN SHIPPING COMPANY</v>
          </cell>
        </row>
        <row r="14302">
          <cell r="B14302" t="str">
            <v>XLRQD109A24</v>
          </cell>
        </row>
        <row r="14302">
          <cell r="D14302" t="str">
            <v>MSC MEDITERRANEAN SHIPPING COMPANY</v>
          </cell>
        </row>
        <row r="14303">
          <cell r="B14303" t="str">
            <v>XLRQD115C24</v>
          </cell>
        </row>
        <row r="14303">
          <cell r="D14303" t="str">
            <v>CHARTERWELL MARITIME S.A</v>
          </cell>
        </row>
        <row r="14306">
          <cell r="B14306" t="str">
            <v>XLRQD106T24</v>
          </cell>
        </row>
        <row r="14306">
          <cell r="D14306" t="str">
            <v>Pacific International Lines （Pte）Ltd</v>
          </cell>
        </row>
        <row r="14307">
          <cell r="B14307" t="str">
            <v>XLRQD105T24</v>
          </cell>
        </row>
        <row r="14307">
          <cell r="D14307" t="str">
            <v>Pacific International Lines （Pte）Ltd</v>
          </cell>
        </row>
        <row r="14308">
          <cell r="B14308" t="str">
            <v>XLRQD104T24</v>
          </cell>
        </row>
        <row r="14308">
          <cell r="D14308" t="str">
            <v>Pacific International Lines （Pte）Ltd</v>
          </cell>
        </row>
        <row r="14309">
          <cell r="B14309" t="str">
            <v>XLRQD103T24</v>
          </cell>
        </row>
        <row r="14309">
          <cell r="D14309" t="str">
            <v>Pacific International Lines （Pte）Ltd</v>
          </cell>
        </row>
        <row r="14310">
          <cell r="B14310" t="str">
            <v>XLRQD044G24</v>
          </cell>
        </row>
        <row r="14310">
          <cell r="D14310" t="str">
            <v>Zodiac Maritime Ltd</v>
          </cell>
        </row>
        <row r="14311">
          <cell r="B14311" t="str">
            <v>XLRQD043G24</v>
          </cell>
        </row>
        <row r="14311">
          <cell r="D14311" t="str">
            <v>Zodiac Maritime Ltd</v>
          </cell>
        </row>
        <row r="14312">
          <cell r="B14312" t="str">
            <v>XLRGS056A24</v>
          </cell>
        </row>
        <row r="14312">
          <cell r="D14312" t="str">
            <v>MSC GLOBAL SUPPLIES SRL</v>
          </cell>
        </row>
        <row r="14313">
          <cell r="B14313" t="str">
            <v>XLRGS055A24</v>
          </cell>
        </row>
        <row r="14313">
          <cell r="D14313" t="str">
            <v>MSC GLOBAL SUPPLIES SRL</v>
          </cell>
        </row>
        <row r="14314">
          <cell r="B14314" t="str">
            <v>XLREU081P24</v>
          </cell>
        </row>
        <row r="14314">
          <cell r="D14314" t="str">
            <v>Xinglun Rope Europe Co.,Ltd</v>
          </cell>
        </row>
        <row r="14315">
          <cell r="B14315" t="str">
            <v>XLREU080P24</v>
          </cell>
        </row>
        <row r="14315">
          <cell r="D14315" t="str">
            <v>Xinglun Rope Europe Co.,Ltd</v>
          </cell>
        </row>
        <row r="14317">
          <cell r="B14317" t="str">
            <v>XLRQD112A24</v>
          </cell>
        </row>
        <row r="14317">
          <cell r="D14317" t="str">
            <v>MSC CYPRUS</v>
          </cell>
        </row>
        <row r="14318">
          <cell r="B14318" t="str">
            <v>XLRQD113A24</v>
          </cell>
        </row>
        <row r="14318">
          <cell r="D14318" t="str">
            <v>MSC CYPRUS</v>
          </cell>
        </row>
        <row r="14319">
          <cell r="B14319" t="str">
            <v>XLRQD007K24</v>
          </cell>
        </row>
        <row r="14319">
          <cell r="D14319" t="str">
            <v>河北顺力起重有限公司</v>
          </cell>
        </row>
        <row r="14321">
          <cell r="B14321" t="str">
            <v>XLRQD097T24</v>
          </cell>
        </row>
        <row r="14321">
          <cell r="D14321" t="str">
            <v>台湾万海航运</v>
          </cell>
        </row>
        <row r="14322">
          <cell r="B14322" t="str">
            <v>XLRQD096T24</v>
          </cell>
        </row>
        <row r="14322">
          <cell r="D14322" t="str">
            <v>台湾万海航运</v>
          </cell>
        </row>
        <row r="14323">
          <cell r="B14323" t="str">
            <v>XLRQD094T24</v>
          </cell>
        </row>
        <row r="14323">
          <cell r="D14323" t="str">
            <v>台湾万海航运</v>
          </cell>
        </row>
        <row r="14324">
          <cell r="B14324" t="str">
            <v>XLRQD095T24</v>
          </cell>
        </row>
        <row r="14324">
          <cell r="D14324" t="str">
            <v>台湾德翔海运T.S.Lines</v>
          </cell>
        </row>
        <row r="14326">
          <cell r="B14326" t="str">
            <v>XLRQD093T24</v>
          </cell>
        </row>
        <row r="14326">
          <cell r="D14326" t="str">
            <v>台湾万海航运</v>
          </cell>
        </row>
        <row r="14327">
          <cell r="B14327" t="str">
            <v>XLRQD092T24</v>
          </cell>
        </row>
        <row r="14327">
          <cell r="D14327" t="str">
            <v>台湾万海航运</v>
          </cell>
        </row>
        <row r="14328">
          <cell r="B14328" t="str">
            <v>XLRQD113C24</v>
          </cell>
        </row>
        <row r="14328">
          <cell r="D14328" t="str">
            <v>Wilhelmsen Ship Management</v>
          </cell>
        </row>
        <row r="14329">
          <cell r="B14329" t="str">
            <v>XLRQD033N24</v>
          </cell>
        </row>
        <row r="14329">
          <cell r="D14329" t="str">
            <v>CF LINE FINLAND</v>
          </cell>
        </row>
        <row r="14334">
          <cell r="B14334" t="str">
            <v>XLRQD111C24</v>
          </cell>
        </row>
        <row r="14334">
          <cell r="D14334" t="str">
            <v>Navios Tankers Management Inc</v>
          </cell>
        </row>
        <row r="14335">
          <cell r="B14335" t="str">
            <v>XLRQD114C24</v>
          </cell>
        </row>
        <row r="14335">
          <cell r="D14335" t="str">
            <v>XT GROUP</v>
          </cell>
        </row>
        <row r="14336">
          <cell r="B14336" t="str">
            <v>XLRQD114A24</v>
          </cell>
        </row>
        <row r="14336">
          <cell r="D14336" t="str">
            <v>MSC CYPRUS</v>
          </cell>
        </row>
        <row r="14338">
          <cell r="B14338" t="str">
            <v>XLRQD112C24</v>
          </cell>
        </row>
        <row r="14338">
          <cell r="D14338" t="str">
            <v>PACIFIC ROPE ENT.</v>
          </cell>
        </row>
        <row r="14339">
          <cell r="B14339" t="str">
            <v>XLRQD102T24</v>
          </cell>
        </row>
        <row r="14339">
          <cell r="D14339" t="str">
            <v>Pacific International Lines （Pte）Ltd</v>
          </cell>
        </row>
        <row r="14340">
          <cell r="B14340" t="str">
            <v>XLRQD101T24</v>
          </cell>
        </row>
        <row r="14340">
          <cell r="D14340" t="str">
            <v>Pacific International Lines （Pte）Ltd</v>
          </cell>
        </row>
        <row r="14341">
          <cell r="B14341" t="str">
            <v>XLRQD100T24</v>
          </cell>
        </row>
        <row r="14341">
          <cell r="D14341" t="str">
            <v>Pacific International Lines （Pte）Ltd</v>
          </cell>
        </row>
        <row r="14342">
          <cell r="B14342" t="str">
            <v>XLRQD099T24</v>
          </cell>
        </row>
        <row r="14342">
          <cell r="D14342" t="str">
            <v>Pacific International Lines （Pte）Ltd</v>
          </cell>
        </row>
        <row r="14343">
          <cell r="B14343" t="str">
            <v>XLRQD098T24</v>
          </cell>
        </row>
        <row r="14343">
          <cell r="D14343" t="str">
            <v>Pacific International Lines （Pte）Ltd</v>
          </cell>
        </row>
        <row r="14344">
          <cell r="B14344" t="str">
            <v>XLRQD091T24</v>
          </cell>
        </row>
        <row r="14344">
          <cell r="D14344" t="str">
            <v>Pacific International Lines （Pte）Ltd</v>
          </cell>
        </row>
        <row r="14347">
          <cell r="B14347" t="str">
            <v>XLRQD090T24</v>
          </cell>
        </row>
        <row r="14347">
          <cell r="D14347" t="str">
            <v>Pacific International Lines （Pte）Ltd</v>
          </cell>
        </row>
        <row r="14348">
          <cell r="B14348" t="str">
            <v>XLRGS054A24</v>
          </cell>
        </row>
        <row r="14348">
          <cell r="D14348" t="str">
            <v>MSC GLOBAL SUPPLIES SRL</v>
          </cell>
        </row>
        <row r="14350">
          <cell r="B14350" t="str">
            <v>XLRGS053A24</v>
          </cell>
        </row>
        <row r="14350">
          <cell r="D14350" t="str">
            <v>MSC GLOBAL SUPPLIES SRL</v>
          </cell>
        </row>
        <row r="14351">
          <cell r="B14351" t="str">
            <v>XLRGS052A24</v>
          </cell>
        </row>
        <row r="14351">
          <cell r="D14351" t="str">
            <v>MSC GLOBAL SUPPLIES SRL</v>
          </cell>
        </row>
        <row r="14352">
          <cell r="B14352" t="str">
            <v>XLRQD024D24</v>
          </cell>
        </row>
        <row r="14352">
          <cell r="D14352" t="str">
            <v>青岛泛洋海事服务有限公司</v>
          </cell>
        </row>
        <row r="14354">
          <cell r="B14354" t="str">
            <v>XLRQD014R24</v>
          </cell>
        </row>
        <row r="14354">
          <cell r="D14354" t="str">
            <v>SUSESEA SHIP MANAGEMENT</v>
          </cell>
        </row>
        <row r="14358">
          <cell r="B14358" t="str">
            <v>XLRQD110C24</v>
          </cell>
        </row>
        <row r="14358">
          <cell r="D14358" t="str">
            <v>CHARTERWELL MARITIME S.A</v>
          </cell>
        </row>
        <row r="14359">
          <cell r="B14359" t="str">
            <v>XLRQD109C24</v>
          </cell>
        </row>
        <row r="14359">
          <cell r="D14359" t="str">
            <v>XT GROUP</v>
          </cell>
        </row>
        <row r="14360">
          <cell r="B14360" t="str">
            <v>XLRQD108C24</v>
          </cell>
        </row>
        <row r="14360">
          <cell r="D14360" t="str">
            <v>XT GROUP</v>
          </cell>
        </row>
        <row r="14361">
          <cell r="B14361" t="str">
            <v>XLRQD041G24</v>
          </cell>
        </row>
        <row r="14361">
          <cell r="D14361" t="str">
            <v>Capital Executive Ship Management Corp.</v>
          </cell>
        </row>
        <row r="14362">
          <cell r="B14362" t="str">
            <v>XLRQD108A24</v>
          </cell>
        </row>
        <row r="14362">
          <cell r="D14362" t="str">
            <v>MSC MEDITERRANEAN SHIPPING COMPANY</v>
          </cell>
        </row>
        <row r="14364">
          <cell r="B14364" t="str">
            <v>XLRQD111A24</v>
          </cell>
        </row>
        <row r="14364">
          <cell r="D14364" t="str">
            <v>MSC CYPRUS</v>
          </cell>
        </row>
        <row r="14365">
          <cell r="B14365" t="str">
            <v>XLRQD089T24</v>
          </cell>
        </row>
        <row r="14365">
          <cell r="D14365" t="str">
            <v>Pacific International Lines （Pte）Ltd</v>
          </cell>
        </row>
        <row r="14366">
          <cell r="B14366" t="str">
            <v>XLRQD088T24</v>
          </cell>
        </row>
        <row r="14366">
          <cell r="D14366" t="str">
            <v>Pacific International Lines （Pte）Ltd</v>
          </cell>
        </row>
        <row r="14367">
          <cell r="B14367" t="str">
            <v>XLRQD073J24</v>
          </cell>
        </row>
        <row r="14367">
          <cell r="D14367" t="str">
            <v>Soechi Group</v>
          </cell>
        </row>
        <row r="14370">
          <cell r="B14370" t="str">
            <v>XLRQD065J24</v>
          </cell>
        </row>
        <row r="14370">
          <cell r="D14370" t="str">
            <v>Wilhelmsen Ahrenkiel Ship Management-Zeaborn Ship Management</v>
          </cell>
        </row>
        <row r="14373">
          <cell r="B14373" t="str">
            <v>XLRQD048H24</v>
          </cell>
        </row>
        <row r="14373">
          <cell r="D14373" t="str">
            <v>Eastern Pacific Shipping Pte Ltd</v>
          </cell>
        </row>
        <row r="14374">
          <cell r="B14374" t="str">
            <v>XLRQD042G24</v>
          </cell>
        </row>
        <row r="14374">
          <cell r="D14374" t="str">
            <v>Chemikalien Seetransport Singapore Pte Ltd</v>
          </cell>
        </row>
        <row r="14375">
          <cell r="B14375" t="str">
            <v>XLRQD032N24</v>
          </cell>
        </row>
        <row r="14375">
          <cell r="D14375" t="str">
            <v>Hardex supplies PTE LTD</v>
          </cell>
        </row>
        <row r="14376">
          <cell r="B14376" t="str">
            <v>XLRGS051A24</v>
          </cell>
        </row>
        <row r="14376">
          <cell r="D14376" t="str">
            <v>MSC GLOBAL SUPPLIES SRL</v>
          </cell>
        </row>
        <row r="14377">
          <cell r="B14377" t="str">
            <v>XLREU079P24</v>
          </cell>
        </row>
        <row r="14377">
          <cell r="D14377" t="str">
            <v>Xinglun Rope Europe Co.,Ltd</v>
          </cell>
        </row>
        <row r="14378">
          <cell r="B14378" t="str">
            <v>XLREU078P24</v>
          </cell>
        </row>
        <row r="14378">
          <cell r="D14378" t="str">
            <v>Xinglun Rope Europe Co.,Ltd</v>
          </cell>
        </row>
        <row r="14379">
          <cell r="B14379" t="str">
            <v>SGRST24006F</v>
          </cell>
        </row>
        <row r="14379">
          <cell r="D14379" t="str">
            <v>Xinglun Rope Singapore pte.ltd</v>
          </cell>
        </row>
        <row r="14380">
          <cell r="B14380" t="str">
            <v>XLRQD072J24</v>
          </cell>
        </row>
        <row r="14380">
          <cell r="D14380" t="str">
            <v>Bernhard Schulte Shipmanagement</v>
          </cell>
        </row>
        <row r="14382">
          <cell r="B14382" t="str">
            <v>XLRQD071J24</v>
          </cell>
        </row>
        <row r="14382">
          <cell r="D14382" t="str">
            <v>Bernhard Schulte Shipmanagement</v>
          </cell>
        </row>
        <row r="14383">
          <cell r="B14383" t="str">
            <v>XLRQD069J24</v>
          </cell>
        </row>
        <row r="14383">
          <cell r="D14383" t="str">
            <v>SUN SM (D) Ltd.</v>
          </cell>
        </row>
        <row r="14385">
          <cell r="B14385" t="str">
            <v>XLRQD103C24</v>
          </cell>
        </row>
        <row r="14385">
          <cell r="D14385" t="str">
            <v>Efnav Company Ltd</v>
          </cell>
        </row>
        <row r="14386">
          <cell r="B14386" t="str">
            <v>XLRQD107C24</v>
          </cell>
        </row>
        <row r="14386">
          <cell r="D14386" t="str">
            <v>XT GROUP</v>
          </cell>
        </row>
        <row r="14387">
          <cell r="B14387" t="str">
            <v>XLRQD106C24</v>
          </cell>
        </row>
        <row r="14387">
          <cell r="D14387" t="str">
            <v>MM SOLUTIONS</v>
          </cell>
        </row>
        <row r="14389">
          <cell r="B14389" t="str">
            <v>XLRQD067J24</v>
          </cell>
        </row>
        <row r="14389">
          <cell r="D14389" t="str">
            <v>Daiichi Chuo-First Marine Service CO.,LTD</v>
          </cell>
        </row>
        <row r="14390">
          <cell r="B14390" t="str">
            <v>XLRQD039G24</v>
          </cell>
        </row>
        <row r="14390">
          <cell r="D14390" t="str">
            <v>Synergy Maritime Pvt. Ltd</v>
          </cell>
        </row>
        <row r="14391">
          <cell r="B14391" t="str">
            <v>XLRQD087T24</v>
          </cell>
        </row>
        <row r="14391">
          <cell r="D14391" t="str">
            <v>台湾长荣航运</v>
          </cell>
        </row>
        <row r="14392">
          <cell r="B14392" t="str">
            <v>XLRQD086T24</v>
          </cell>
        </row>
        <row r="14392">
          <cell r="D14392" t="str">
            <v>Pacific International Lines （Pte）Ltd</v>
          </cell>
        </row>
        <row r="14393">
          <cell r="B14393" t="str">
            <v>XLRQD107A24</v>
          </cell>
        </row>
        <row r="14393">
          <cell r="D14393" t="str">
            <v>MSC MEDITERRANEAN SHIPPING COMPANY</v>
          </cell>
        </row>
        <row r="14394">
          <cell r="B14394" t="str">
            <v>XLRQD107A24</v>
          </cell>
        </row>
        <row r="14394">
          <cell r="D14394" t="str">
            <v>MSC MEDITERRANEAN SHIPPING COMPANY</v>
          </cell>
        </row>
        <row r="14395">
          <cell r="B14395" t="str">
            <v>XLRQD106A24</v>
          </cell>
        </row>
        <row r="14395">
          <cell r="D14395" t="str">
            <v>MSC MEDITERRANEAN SHIPPING COMPANY</v>
          </cell>
        </row>
        <row r="14396">
          <cell r="B14396" t="str">
            <v>XLRQD105A24</v>
          </cell>
        </row>
        <row r="14396">
          <cell r="D14396" t="str">
            <v>MSC CYPRUS</v>
          </cell>
        </row>
        <row r="14401">
          <cell r="B14401" t="str">
            <v>XLRQD085T24</v>
          </cell>
        </row>
        <row r="14401">
          <cell r="D14401" t="str">
            <v>Pacific International Lines （Pte）Ltd</v>
          </cell>
        </row>
        <row r="14402">
          <cell r="B14402" t="str">
            <v>XLRQD070J24</v>
          </cell>
        </row>
        <row r="14402">
          <cell r="D14402" t="str">
            <v>Unity Ship Management Ltd</v>
          </cell>
        </row>
        <row r="14404">
          <cell r="B14404" t="str">
            <v>XLRQD068J24</v>
          </cell>
        </row>
        <row r="14404">
          <cell r="D14404" t="str">
            <v>Meiji Shipping Group</v>
          </cell>
        </row>
        <row r="14405">
          <cell r="B14405" t="str">
            <v>XLRQD047H24</v>
          </cell>
        </row>
        <row r="14405">
          <cell r="D14405" t="str">
            <v>Misuga Ship Management Co., Ltd.</v>
          </cell>
        </row>
        <row r="14409">
          <cell r="B14409" t="str">
            <v>XLRQD040G24</v>
          </cell>
        </row>
        <row r="14409">
          <cell r="D14409" t="str">
            <v>Synergy Maritime Pvt. Ltd</v>
          </cell>
        </row>
        <row r="14411">
          <cell r="B14411" t="str">
            <v>XLRQD023D24</v>
          </cell>
        </row>
        <row r="14411">
          <cell r="D14411" t="str">
            <v>WISDOM MARINE LINES S.A.</v>
          </cell>
        </row>
        <row r="14412">
          <cell r="B14412" t="str">
            <v>XLRGS050A24</v>
          </cell>
        </row>
        <row r="14412">
          <cell r="D14412" t="str">
            <v>MSC GLOBAL SUPPLIES SRL</v>
          </cell>
        </row>
        <row r="14413">
          <cell r="B14413" t="str">
            <v>XLRGS049A24</v>
          </cell>
        </row>
        <row r="14413">
          <cell r="D14413" t="str">
            <v>MSC GLOBAL SUPPLIES SRL</v>
          </cell>
        </row>
        <row r="14414">
          <cell r="B14414" t="str">
            <v>XLRGS048A24</v>
          </cell>
        </row>
        <row r="14414">
          <cell r="D14414" t="str">
            <v>MSC GLOBAL SUPPLIES SRL</v>
          </cell>
        </row>
        <row r="14415">
          <cell r="B14415" t="str">
            <v>XLREU077P24</v>
          </cell>
        </row>
        <row r="14415">
          <cell r="D14415" t="str">
            <v>Xinglun Rope Europe Co.,Ltd</v>
          </cell>
        </row>
        <row r="14416">
          <cell r="B14416" t="str">
            <v>XLREU076P24</v>
          </cell>
        </row>
        <row r="14416">
          <cell r="D14416" t="str">
            <v>Xinglun Rope Europe Co.,Ltd</v>
          </cell>
        </row>
        <row r="14417">
          <cell r="B14417" t="str">
            <v>XLRQD006K24</v>
          </cell>
        </row>
        <row r="14417">
          <cell r="D14417" t="str">
            <v>样品订单</v>
          </cell>
        </row>
        <row r="14418">
          <cell r="B14418" t="str">
            <v>XLRQD022D24</v>
          </cell>
        </row>
        <row r="14418">
          <cell r="D14418" t="str">
            <v>WISDOM MARINE LINES S.A.</v>
          </cell>
        </row>
        <row r="14420">
          <cell r="B14420" t="str">
            <v>XLRQD101A24</v>
          </cell>
        </row>
        <row r="14420">
          <cell r="D14420" t="str">
            <v>MSC MEDITERRANEAN SHIPPING COMPANY</v>
          </cell>
        </row>
        <row r="14422">
          <cell r="B14422" t="str">
            <v>XLRQD066J24</v>
          </cell>
        </row>
        <row r="14422">
          <cell r="D14422" t="str">
            <v>Pacific Basin Shipping Limited</v>
          </cell>
        </row>
        <row r="14423">
          <cell r="B14423" t="str">
            <v>XLRQD083T24</v>
          </cell>
        </row>
        <row r="14423">
          <cell r="D14423" t="str">
            <v>华洋海事中心有限公司</v>
          </cell>
        </row>
        <row r="14424">
          <cell r="B14424" t="str">
            <v>XLRQD099A24</v>
          </cell>
        </row>
        <row r="14424">
          <cell r="D14424" t="str">
            <v>MSC MEDITERRANEAN SHIPPING COMPANY</v>
          </cell>
        </row>
        <row r="14429">
          <cell r="B14429" t="str">
            <v>XLRQD037G24</v>
          </cell>
        </row>
        <row r="14429">
          <cell r="D14429" t="str">
            <v>The National Shipping Company of Saudi Arabia</v>
          </cell>
        </row>
        <row r="14431">
          <cell r="B14431" t="str">
            <v>XLRQD038G24</v>
          </cell>
        </row>
        <row r="14431">
          <cell r="D14431" t="str">
            <v>Alpha Bulkers Shipmanagement Inc</v>
          </cell>
        </row>
        <row r="14432">
          <cell r="B14432" t="str">
            <v>XLRQD105C24</v>
          </cell>
        </row>
        <row r="14432">
          <cell r="D14432" t="str">
            <v>CHARTERWELL MARITIME S.A</v>
          </cell>
        </row>
        <row r="14433">
          <cell r="B14433" t="str">
            <v>XLRQD104C24</v>
          </cell>
        </row>
        <row r="14433">
          <cell r="D14433" t="str">
            <v>CHARTERWELL MARITIME S.A</v>
          </cell>
        </row>
        <row r="14434">
          <cell r="B14434" t="str">
            <v>XLRQD104A24</v>
          </cell>
        </row>
        <row r="14434">
          <cell r="D14434" t="str">
            <v>MSC CYPRUS</v>
          </cell>
        </row>
        <row r="14435">
          <cell r="B14435" t="str">
            <v>XLRQD103A24</v>
          </cell>
        </row>
        <row r="14435">
          <cell r="D14435" t="str">
            <v>MSC CYPRUS</v>
          </cell>
        </row>
        <row r="14438">
          <cell r="B14438" t="str">
            <v>XLRQD102C24</v>
          </cell>
        </row>
        <row r="14438">
          <cell r="D14438" t="str">
            <v>CHARTERWELL MARITIME S.A</v>
          </cell>
        </row>
        <row r="14439">
          <cell r="B14439" t="str">
            <v>XLRQD102A24</v>
          </cell>
        </row>
        <row r="14439">
          <cell r="D14439" t="str">
            <v>MSC MEDITERRANEAN SHIPPING COMPANY</v>
          </cell>
        </row>
        <row r="14444">
          <cell r="B14444" t="str">
            <v>XLRQD100A24</v>
          </cell>
        </row>
        <row r="14444">
          <cell r="D14444" t="str">
            <v>MSC MEDITERRANEAN SHIPPING COMPANY</v>
          </cell>
        </row>
        <row r="14447">
          <cell r="B14447" t="str">
            <v>XLRQD084T24</v>
          </cell>
        </row>
        <row r="14447">
          <cell r="D14447" t="str">
            <v>君正Fantasea Gentco</v>
          </cell>
        </row>
        <row r="14448">
          <cell r="B14448" t="str">
            <v>XLRQD046H24</v>
          </cell>
        </row>
        <row r="14448">
          <cell r="D14448" t="str">
            <v>Anglo-eastern</v>
          </cell>
        </row>
        <row r="14449">
          <cell r="B14449" t="str">
            <v>XLRQD044H24</v>
          </cell>
        </row>
        <row r="14449">
          <cell r="D14449" t="str">
            <v>Eastern Pacific Shipping Pte Ltd</v>
          </cell>
        </row>
        <row r="14457">
          <cell r="B14457" t="str">
            <v>XLRQD039H24</v>
          </cell>
        </row>
        <row r="14457">
          <cell r="D14457" t="str">
            <v>Eastern Pacific Shipping Pte Ltd</v>
          </cell>
        </row>
        <row r="14466">
          <cell r="B14466" t="str">
            <v> XLRQD036G24</v>
          </cell>
        </row>
        <row r="14466">
          <cell r="D14466" t="str">
            <v>Wallem Group</v>
          </cell>
        </row>
        <row r="14467">
          <cell r="B14467" t="str">
            <v>XLRQD021D24</v>
          </cell>
        </row>
        <row r="14467">
          <cell r="D14467" t="str">
            <v>WISDOM MARINE LINES S.A.</v>
          </cell>
        </row>
        <row r="14468">
          <cell r="B14468" t="str">
            <v>XLRQD005F24</v>
          </cell>
        </row>
        <row r="14468">
          <cell r="D14468" t="str">
            <v>Antaris</v>
          </cell>
        </row>
        <row r="14470">
          <cell r="B14470" t="str">
            <v>XLRQD003M24</v>
          </cell>
        </row>
        <row r="14470">
          <cell r="D14470" t="str">
            <v>Boden Denizcilik(Borealis Denizcilik A.S. )</v>
          </cell>
        </row>
        <row r="14473">
          <cell r="B14473" t="str">
            <v>XLRQD042H24</v>
          </cell>
        </row>
        <row r="14473">
          <cell r="D14473" t="str">
            <v>Anglo-eastern</v>
          </cell>
        </row>
        <row r="14475">
          <cell r="B14475" t="str">
            <v>XLRQD043H24</v>
          </cell>
        </row>
        <row r="14475">
          <cell r="D14475" t="str">
            <v>Anglo-eastern</v>
          </cell>
        </row>
        <row r="14477">
          <cell r="B14477" t="str">
            <v>XLRQD100C24</v>
          </cell>
        </row>
        <row r="14477">
          <cell r="D14477" t="str">
            <v>Efnav Company Ltd</v>
          </cell>
        </row>
        <row r="14478">
          <cell r="B14478" t="str">
            <v>XLRQD082T24</v>
          </cell>
        </row>
        <row r="14478">
          <cell r="D14478" t="str">
            <v>Pacific International Lines （Pte）Ltd</v>
          </cell>
        </row>
        <row r="14479">
          <cell r="B14479" t="str">
            <v>XLRQD034G24</v>
          </cell>
        </row>
        <row r="14479">
          <cell r="D14479" t="str">
            <v>Alpha Bulkers Shipmanagement Inc</v>
          </cell>
        </row>
        <row r="14480">
          <cell r="B14480" t="str">
            <v>XLRQD095C24</v>
          </cell>
        </row>
        <row r="14480">
          <cell r="D14480" t="str">
            <v>Wilhelmsen Ship Management</v>
          </cell>
        </row>
        <row r="14484">
          <cell r="B14484" t="str">
            <v>XLRQD101C24</v>
          </cell>
        </row>
        <row r="14484">
          <cell r="D14484" t="str">
            <v>Chellaram Shipping (Hong Kong) Ltd</v>
          </cell>
        </row>
        <row r="14485">
          <cell r="B14485" t="str">
            <v>XLRQD099C24</v>
          </cell>
        </row>
        <row r="14485">
          <cell r="D14485" t="str">
            <v>TRANSOCEAN MARITIME AGENCIES</v>
          </cell>
        </row>
        <row r="14486">
          <cell r="B14486" t="str">
            <v>XLRQD098C24</v>
          </cell>
        </row>
        <row r="14486">
          <cell r="D14486" t="str">
            <v>The Great Eastern Shipping Co., Ltd</v>
          </cell>
        </row>
        <row r="14487">
          <cell r="B14487" t="str">
            <v>XLRQD081T24</v>
          </cell>
        </row>
        <row r="14487">
          <cell r="D14487" t="str">
            <v>Pacific International Lines （Pte）Ltd</v>
          </cell>
        </row>
        <row r="14488">
          <cell r="B14488" t="str">
            <v>XLRQD064J24</v>
          </cell>
        </row>
        <row r="14488">
          <cell r="D14488" t="str">
            <v>Soechi Group</v>
          </cell>
        </row>
        <row r="14489">
          <cell r="B14489" t="str">
            <v>XLRQD063J24</v>
          </cell>
        </row>
        <row r="14489">
          <cell r="D14489" t="str">
            <v>Unity Ship Management Ltd</v>
          </cell>
        </row>
        <row r="14490">
          <cell r="B14490" t="str">
            <v>XLRQD060J24</v>
          </cell>
        </row>
        <row r="14490">
          <cell r="D14490" t="str">
            <v>RIZZO-RB British Marine</v>
          </cell>
        </row>
        <row r="14491">
          <cell r="B14491" t="str">
            <v>XLRQD045H24</v>
          </cell>
        </row>
        <row r="14491">
          <cell r="D14491" t="str">
            <v>Eastern Pacific Shipping Pte Ltd</v>
          </cell>
        </row>
        <row r="14502">
          <cell r="B14502" t="str">
            <v>XLRGS047A24</v>
          </cell>
        </row>
        <row r="14502">
          <cell r="D14502" t="str">
            <v>MSC GLOBAL SUPPLIES SRL</v>
          </cell>
        </row>
        <row r="14503">
          <cell r="B14503" t="str">
            <v>XLREU318P23</v>
          </cell>
        </row>
        <row r="14503">
          <cell r="D14503" t="str">
            <v>Xinglun Rope Europe Co.,Ltd</v>
          </cell>
        </row>
        <row r="14505">
          <cell r="B14505" t="str">
            <v>XLREU075P24</v>
          </cell>
        </row>
        <row r="14505">
          <cell r="D14505" t="str">
            <v>Xinglun Rope Europe Co.,Ltd</v>
          </cell>
        </row>
        <row r="14506">
          <cell r="B14506" t="str">
            <v>XLREU072P24</v>
          </cell>
        </row>
        <row r="14506">
          <cell r="D14506" t="str">
            <v>Xinglun Rope Europe Co.,Ltd</v>
          </cell>
        </row>
        <row r="14507">
          <cell r="B14507" t="str">
            <v>XLREU068P24</v>
          </cell>
        </row>
        <row r="14507">
          <cell r="D14507" t="str">
            <v>Xinglun Rope Europe Co.,Ltd</v>
          </cell>
        </row>
        <row r="14508">
          <cell r="B14508" t="str">
            <v>SGRST24003F</v>
          </cell>
        </row>
        <row r="14508">
          <cell r="D14508" t="str">
            <v>Xinglun Rope Singapore pte.ltd</v>
          </cell>
        </row>
        <row r="14510">
          <cell r="B14510" t="str">
            <v>XLRQD061J24</v>
          </cell>
        </row>
        <row r="14510">
          <cell r="D14510" t="str">
            <v>Pacific Basin Shipping Limited</v>
          </cell>
        </row>
        <row r="14511">
          <cell r="B14511" t="str">
            <v>XLRQD041H24</v>
          </cell>
        </row>
        <row r="14511">
          <cell r="D14511" t="str">
            <v>Anglo-eastern</v>
          </cell>
        </row>
        <row r="14513">
          <cell r="B14513" t="str">
            <v>XLRQD098A24</v>
          </cell>
        </row>
        <row r="14513">
          <cell r="D14513" t="str">
            <v>MSC CYPRUS</v>
          </cell>
        </row>
        <row r="14514">
          <cell r="B14514" t="str">
            <v>XLRQD080T24</v>
          </cell>
        </row>
        <row r="14514">
          <cell r="D14514" t="str">
            <v>台湾长荣航运</v>
          </cell>
        </row>
        <row r="14515">
          <cell r="B14515" t="str">
            <v>XLRQD094C24</v>
          </cell>
        </row>
        <row r="14515">
          <cell r="D14515" t="str">
            <v>AMOS SUPPLY PTE LTD</v>
          </cell>
        </row>
        <row r="14516">
          <cell r="B14516" t="str">
            <v>XLRQD029N24</v>
          </cell>
        </row>
        <row r="14516">
          <cell r="D14516" t="str">
            <v>Raptor4x4</v>
          </cell>
        </row>
        <row r="14524">
          <cell r="B14524" t="str">
            <v>XLRQD078T24</v>
          </cell>
        </row>
        <row r="14524">
          <cell r="D14524" t="str">
            <v>台湾长荣航运</v>
          </cell>
        </row>
        <row r="14525">
          <cell r="B14525" t="str">
            <v>XLRQD077T24</v>
          </cell>
        </row>
        <row r="14525">
          <cell r="D14525" t="str">
            <v>台湾万海航运</v>
          </cell>
        </row>
        <row r="14526">
          <cell r="B14526" t="str">
            <v>XLRQD096A24</v>
          </cell>
        </row>
        <row r="14526">
          <cell r="D14526" t="str">
            <v>MSC MEDITERRANEAN SHIPPING COMPANY</v>
          </cell>
        </row>
        <row r="14528">
          <cell r="B14528" t="str">
            <v>XLRQD095A24</v>
          </cell>
        </row>
        <row r="14528">
          <cell r="D14528" t="str">
            <v>MSC MEDITERRANEAN SHIPPING COMPANY</v>
          </cell>
        </row>
        <row r="14530">
          <cell r="B14530" t="str">
            <v>XLRQD097C24</v>
          </cell>
        </row>
        <row r="14530">
          <cell r="D14530" t="str">
            <v>Fleet Management Limited (HK)</v>
          </cell>
        </row>
        <row r="14533">
          <cell r="B14533" t="str">
            <v>XLRQD097A24</v>
          </cell>
        </row>
        <row r="14533">
          <cell r="D14533" t="str">
            <v>MSC CYPRUS</v>
          </cell>
        </row>
        <row r="14535">
          <cell r="B14535" t="str">
            <v>XLRQD094A24</v>
          </cell>
        </row>
        <row r="14535">
          <cell r="D14535" t="str">
            <v>MSC CYPRUS</v>
          </cell>
        </row>
        <row r="14536">
          <cell r="B14536" t="str">
            <v>XLRQD093A24</v>
          </cell>
        </row>
        <row r="14536">
          <cell r="D14536" t="str">
            <v>MSC CYPRUS</v>
          </cell>
        </row>
        <row r="14542">
          <cell r="B14542" t="str">
            <v>XLRQD079T24</v>
          </cell>
        </row>
        <row r="14542">
          <cell r="D14542" t="str">
            <v>Pacific International Lines （Pte）Ltd</v>
          </cell>
        </row>
        <row r="14543">
          <cell r="B14543" t="str">
            <v>XLRQD062J24</v>
          </cell>
        </row>
        <row r="14543">
          <cell r="D14543" t="str">
            <v>Grindrod Shipping</v>
          </cell>
        </row>
        <row r="14544">
          <cell r="B14544" t="str">
            <v>XLRQD059J24</v>
          </cell>
        </row>
        <row r="14544">
          <cell r="D14544" t="str">
            <v>Prominent Shipmanagement Ltd</v>
          </cell>
        </row>
        <row r="14545">
          <cell r="B14545" t="str">
            <v>XLRQD050J24</v>
          </cell>
        </row>
        <row r="14545">
          <cell r="D14545" t="str">
            <v>BEKS SHIPMANAGEMENT</v>
          </cell>
        </row>
        <row r="14551">
          <cell r="B14551" t="str">
            <v>XLRQD031N24</v>
          </cell>
        </row>
        <row r="14551">
          <cell r="D14551" t="str">
            <v>Kaa Hapa Furniture</v>
          </cell>
        </row>
        <row r="14555">
          <cell r="B14555" t="str">
            <v>XLRQD013R24</v>
          </cell>
        </row>
        <row r="14555">
          <cell r="D14555" t="str">
            <v>CRIOS SHIPPING LLC</v>
          </cell>
        </row>
        <row r="14556">
          <cell r="B14556" t="str">
            <v>XLRQD005M24</v>
          </cell>
        </row>
        <row r="14556">
          <cell r="D14556" t="str">
            <v>ONTIME SHIPPING COMPANY</v>
          </cell>
        </row>
        <row r="14557">
          <cell r="B14557" t="str">
            <v>XLRGS046A24</v>
          </cell>
        </row>
        <row r="14557">
          <cell r="D14557" t="str">
            <v>MSC GLOBAL SUPPLIES SRL</v>
          </cell>
        </row>
        <row r="14558">
          <cell r="B14558" t="str">
            <v>XLRGS045A24</v>
          </cell>
        </row>
        <row r="14558">
          <cell r="D14558" t="str">
            <v>MSC GLOBAL SUPPLIES SRL</v>
          </cell>
        </row>
        <row r="14559">
          <cell r="B14559" t="str">
            <v>XLRGS044A24</v>
          </cell>
        </row>
        <row r="14559">
          <cell r="D14559" t="str">
            <v>MSC GLOBAL SUPPLIES SRL</v>
          </cell>
        </row>
        <row r="14560">
          <cell r="B14560" t="str">
            <v>SGRST24005F</v>
          </cell>
        </row>
        <row r="14560">
          <cell r="D14560" t="str">
            <v>Xinglun Rope Singapore pte.ltd</v>
          </cell>
        </row>
        <row r="14577">
          <cell r="B14577" t="str">
            <v>XLRQD058J24</v>
          </cell>
        </row>
        <row r="14577">
          <cell r="D14577" t="str">
            <v>Soechi Group</v>
          </cell>
        </row>
        <row r="14578">
          <cell r="B14578" t="str">
            <v>XLRQD093C24</v>
          </cell>
        </row>
        <row r="14578">
          <cell r="D14578" t="str">
            <v>Executive Ship Management Pte. Ltd</v>
          </cell>
        </row>
        <row r="14579">
          <cell r="B14579" t="str">
            <v>XLRQD096C24</v>
          </cell>
        </row>
        <row r="14579">
          <cell r="D14579" t="str">
            <v>CHARTERWELL MARITIME S.A</v>
          </cell>
        </row>
        <row r="14580">
          <cell r="B14580" t="str">
            <v>XLRQD090A24</v>
          </cell>
        </row>
        <row r="14580">
          <cell r="D14580" t="str">
            <v>MSC MEDITERRANEAN SHIPPING COMPANY</v>
          </cell>
        </row>
        <row r="14584">
          <cell r="B14584" t="str">
            <v>XLRQD020D24</v>
          </cell>
        </row>
        <row r="14584">
          <cell r="D14584" t="str">
            <v>WISDOM MARINE LINES S.A.</v>
          </cell>
        </row>
        <row r="14585">
          <cell r="B14585" t="str">
            <v>XLRQD092A24</v>
          </cell>
        </row>
        <row r="14585">
          <cell r="D14585" t="str">
            <v>MSC MEDITERRANEAN SHIPPING COMPANY</v>
          </cell>
        </row>
        <row r="14586">
          <cell r="B14586" t="str">
            <v>XLRQD091A24</v>
          </cell>
        </row>
        <row r="14586">
          <cell r="D14586" t="str">
            <v>MSC MEDITERRANEAN SHIPPING COMPANY</v>
          </cell>
        </row>
        <row r="14587">
          <cell r="B14587" t="str">
            <v>XLRQD090C24</v>
          </cell>
        </row>
        <row r="14587">
          <cell r="D14587" t="str">
            <v>Fleet Management Limited (HK)</v>
          </cell>
        </row>
        <row r="14592">
          <cell r="B14592" t="str">
            <v>XLRQD040H24</v>
          </cell>
        </row>
        <row r="14592">
          <cell r="D14592" t="str">
            <v>Anglo-eastern</v>
          </cell>
        </row>
        <row r="14594">
          <cell r="B14594" t="str">
            <v>XLRQD038H24</v>
          </cell>
        </row>
        <row r="14594">
          <cell r="D14594" t="str">
            <v>Misuga Ship Management Co., Ltd.</v>
          </cell>
        </row>
        <row r="14595">
          <cell r="B14595" t="str">
            <v>XLRQD028N24</v>
          </cell>
        </row>
        <row r="14595">
          <cell r="D14595" t="str">
            <v>PENCOM</v>
          </cell>
        </row>
        <row r="14596">
          <cell r="B14596" t="str">
            <v>XLRQD004F24</v>
          </cell>
        </row>
        <row r="14596">
          <cell r="D14596" t="str">
            <v>Leonel Costa</v>
          </cell>
        </row>
        <row r="14598">
          <cell r="B14598" t="str">
            <v>XLRGS043A24</v>
          </cell>
        </row>
        <row r="14598">
          <cell r="D14598" t="str">
            <v>MSC GLOBAL SUPPLIES SRL</v>
          </cell>
        </row>
        <row r="14599">
          <cell r="B14599" t="str">
            <v>XLREU071P24</v>
          </cell>
        </row>
        <row r="14599">
          <cell r="D14599" t="str">
            <v>Xinglun Rope Europe Co.,Ltd</v>
          </cell>
        </row>
        <row r="14600">
          <cell r="B14600" t="str">
            <v>XLREU069P24</v>
          </cell>
        </row>
        <row r="14600">
          <cell r="D14600" t="str">
            <v>Xinglun Rope Europe Co.,Ltd</v>
          </cell>
        </row>
        <row r="14604">
          <cell r="B14604" t="str">
            <v>XLREU070P24</v>
          </cell>
        </row>
        <row r="14604">
          <cell r="D14604" t="str">
            <v>Xinglun Rope Europe Co.,Ltd</v>
          </cell>
        </row>
        <row r="14605">
          <cell r="B14605" t="str">
            <v>XLRQD092C24</v>
          </cell>
        </row>
        <row r="14605">
          <cell r="D14605" t="str">
            <v>PACIFIC ROPE ENT.</v>
          </cell>
        </row>
        <row r="14606">
          <cell r="B14606" t="str">
            <v>XLRQD012R24</v>
          </cell>
        </row>
        <row r="14606">
          <cell r="D14606" t="str">
            <v>MEDTUG</v>
          </cell>
        </row>
        <row r="14608">
          <cell r="B14608" t="str">
            <v>XLRQD088A24</v>
          </cell>
        </row>
        <row r="14608">
          <cell r="D14608" t="str">
            <v>MSC CYPRUS</v>
          </cell>
        </row>
        <row r="14609">
          <cell r="B14609" t="str">
            <v>XLRQD033G24</v>
          </cell>
        </row>
        <row r="14609">
          <cell r="D14609" t="str">
            <v>Synergy Maritime Pvt. Ltd</v>
          </cell>
        </row>
        <row r="14610">
          <cell r="B14610" t="str">
            <v>XLRQD056J24</v>
          </cell>
        </row>
        <row r="14610">
          <cell r="D14610" t="str">
            <v>Bernhard Schulte Shipmanagement</v>
          </cell>
        </row>
        <row r="14611">
          <cell r="B14611" t="str">
            <v>XLRQD019D24</v>
          </cell>
        </row>
        <row r="14611">
          <cell r="D14611" t="str">
            <v>WISDOM MARINE LINES S.A.</v>
          </cell>
        </row>
        <row r="14613">
          <cell r="B14613" t="str">
            <v>XLRQD087A24</v>
          </cell>
        </row>
        <row r="14613">
          <cell r="D14613" t="str">
            <v>MSC CYPRUS</v>
          </cell>
        </row>
        <row r="14614">
          <cell r="B14614" t="str">
            <v>XLRQD018N24</v>
          </cell>
        </row>
        <row r="14614">
          <cell r="D14614" t="str">
            <v>Automotive parts Giant LTD</v>
          </cell>
        </row>
        <row r="14628">
          <cell r="B14628" t="str">
            <v>XLRQD057J24</v>
          </cell>
        </row>
        <row r="14628">
          <cell r="D14628" t="str">
            <v>Pacific Basin Shipping Limited</v>
          </cell>
        </row>
        <row r="14632">
          <cell r="B14632" t="str">
            <v>XLRQD091C24</v>
          </cell>
        </row>
        <row r="14632">
          <cell r="D14632" t="str">
            <v>Executive Ship Management Pte. Ltd</v>
          </cell>
        </row>
        <row r="14633">
          <cell r="B14633" t="str">
            <v>XLRQD089C24</v>
          </cell>
        </row>
        <row r="14633">
          <cell r="D14633" t="str">
            <v>CHARTERWELL MARITIME S.A</v>
          </cell>
        </row>
        <row r="14634">
          <cell r="B14634" t="str">
            <v>XLRQD089A24</v>
          </cell>
        </row>
        <row r="14634">
          <cell r="D14634" t="str">
            <v>MSC MEDITERRANEAN SHIPPING COMPANY</v>
          </cell>
        </row>
        <row r="14636">
          <cell r="B14636" t="str">
            <v>XLRQD084C24-02</v>
          </cell>
        </row>
        <row r="14636">
          <cell r="D14636" t="str">
            <v>LASKARIDIS SHIPPING CO. LTD</v>
          </cell>
        </row>
        <row r="14637">
          <cell r="B14637" t="str">
            <v>XLRGS042A24</v>
          </cell>
        </row>
        <row r="14637">
          <cell r="D14637" t="str">
            <v>MSC GLOBAL SUPPLIES SRL</v>
          </cell>
        </row>
        <row r="14638">
          <cell r="B14638" t="str">
            <v>XLRGS041A24</v>
          </cell>
        </row>
        <row r="14638">
          <cell r="D14638" t="str">
            <v>MSC GLOBAL SUPPLIES SRL</v>
          </cell>
        </row>
        <row r="14639">
          <cell r="B14639" t="str">
            <v>XLRGS040A24</v>
          </cell>
        </row>
        <row r="14639">
          <cell r="D14639" t="str">
            <v>MSC GLOBAL SUPPLIES SRL</v>
          </cell>
        </row>
        <row r="14640">
          <cell r="B14640" t="str">
            <v>XLRGS039A24</v>
          </cell>
        </row>
        <row r="14640">
          <cell r="D14640" t="str">
            <v>MSC GLOBAL SUPPLIES SRL</v>
          </cell>
        </row>
        <row r="14641">
          <cell r="B14641" t="str">
            <v>XLREU067P24</v>
          </cell>
        </row>
        <row r="14641">
          <cell r="D14641" t="str">
            <v>Xinglun Rope Europe Co.,Ltd</v>
          </cell>
        </row>
        <row r="14642">
          <cell r="B14642" t="str">
            <v>XLREU066P24</v>
          </cell>
        </row>
        <row r="14642">
          <cell r="D14642" t="str">
            <v>Xinglun Rope Europe Co.,Ltd</v>
          </cell>
        </row>
        <row r="14643">
          <cell r="B14643" t="str">
            <v>XLREU065P24</v>
          </cell>
        </row>
        <row r="14643">
          <cell r="D14643" t="str">
            <v>Xinglun Rope Europe Co.,Ltd</v>
          </cell>
        </row>
        <row r="14644">
          <cell r="B14644" t="str">
            <v>XLREU057P24</v>
          </cell>
        </row>
        <row r="14644">
          <cell r="D14644" t="str">
            <v>Xinglun Rope Europe Co.,Ltd</v>
          </cell>
        </row>
        <row r="14645">
          <cell r="B14645" t="str">
            <v>XLREU024P24-3</v>
          </cell>
        </row>
        <row r="14645">
          <cell r="D14645" t="str">
            <v>Xinglun Rope Europe Co.,Ltd</v>
          </cell>
        </row>
        <row r="14646">
          <cell r="B14646" t="str">
            <v>XLRGS0222欧洲锁库</v>
          </cell>
        </row>
        <row r="14646">
          <cell r="D14646" t="str">
            <v>供应链锁库专用</v>
          </cell>
        </row>
        <row r="14647">
          <cell r="B14647" t="str">
            <v>XLRQD083A24</v>
          </cell>
        </row>
        <row r="14647">
          <cell r="D14647" t="str">
            <v>MSC MEDITERRANEAN SHIPPING COMPANY</v>
          </cell>
        </row>
        <row r="14653">
          <cell r="B14653" t="str">
            <v>XLRQD025N24</v>
          </cell>
        </row>
        <row r="14653">
          <cell r="D14653" t="str">
            <v>4X4 TERENOWIEC SP Z O O</v>
          </cell>
        </row>
        <row r="14665">
          <cell r="B14665" t="str">
            <v>XLRQD088C24</v>
          </cell>
        </row>
        <row r="14665">
          <cell r="D14665" t="str">
            <v>CHARTERWELL MARITIME S.A</v>
          </cell>
        </row>
        <row r="14668">
          <cell r="B14668" t="str">
            <v>XLRQD087C24</v>
          </cell>
        </row>
        <row r="14668">
          <cell r="D14668" t="str">
            <v>PACIFIC ROPE ENT.</v>
          </cell>
        </row>
        <row r="14669">
          <cell r="B14669" t="str">
            <v>XLRQD086C24</v>
          </cell>
        </row>
        <row r="14669">
          <cell r="D14669" t="str">
            <v>PACIFIC ROPE ENT.</v>
          </cell>
        </row>
        <row r="14670">
          <cell r="B14670" t="str">
            <v>XLRQD086A24</v>
          </cell>
        </row>
        <row r="14670">
          <cell r="D14670" t="str">
            <v>MSC CYPRUS</v>
          </cell>
        </row>
        <row r="14676">
          <cell r="B14676" t="str">
            <v>XLRQD085A24</v>
          </cell>
        </row>
        <row r="14676">
          <cell r="D14676" t="str">
            <v>MSC CYPRUS</v>
          </cell>
        </row>
        <row r="14677">
          <cell r="B14677" t="str">
            <v>XLRQD084A24</v>
          </cell>
        </row>
        <row r="14677">
          <cell r="D14677" t="str">
            <v>MSC MEDITERRANEAN SHIPPING COMPANY</v>
          </cell>
        </row>
        <row r="14682">
          <cell r="B14682" t="str">
            <v>XLRQD055J24</v>
          </cell>
        </row>
        <row r="14682">
          <cell r="D14682" t="str">
            <v>Bernhard Schulte Shipmanagement</v>
          </cell>
        </row>
        <row r="14683">
          <cell r="B14683" t="str">
            <v>XLRQD004M24</v>
          </cell>
        </row>
        <row r="14683">
          <cell r="D14683" t="str">
            <v>Central Ship Management Ltd</v>
          </cell>
        </row>
        <row r="14685">
          <cell r="B14685" t="str">
            <v>XLRGS038A24</v>
          </cell>
        </row>
        <row r="14685">
          <cell r="D14685" t="str">
            <v>MSC GLOBAL SUPPLIES SRL</v>
          </cell>
        </row>
        <row r="14687">
          <cell r="B14687" t="str">
            <v>XLRGS037A24</v>
          </cell>
        </row>
        <row r="14687">
          <cell r="D14687" t="str">
            <v>MSC GLOBAL SUPPLIES SRL</v>
          </cell>
        </row>
        <row r="14688">
          <cell r="B14688" t="str">
            <v>XLRGS036A24</v>
          </cell>
        </row>
        <row r="14688">
          <cell r="D14688" t="str">
            <v>MSC GLOBAL SUPPLIES SRL</v>
          </cell>
        </row>
        <row r="14689">
          <cell r="B14689" t="str">
            <v>XLREU063P24</v>
          </cell>
        </row>
        <row r="14689">
          <cell r="D14689" t="str">
            <v>Xinglun Rope Europe Co.,Ltd</v>
          </cell>
        </row>
        <row r="14690">
          <cell r="B14690" t="str">
            <v>XLREU062P24</v>
          </cell>
        </row>
        <row r="14690">
          <cell r="D14690" t="str">
            <v>Xinglun Rope Europe Co.,Ltd</v>
          </cell>
        </row>
        <row r="14691">
          <cell r="B14691" t="str">
            <v>XLREU061P24</v>
          </cell>
        </row>
        <row r="14691">
          <cell r="D14691" t="str">
            <v>Xinglun Rope Europe Co.,Ltd</v>
          </cell>
        </row>
        <row r="14692">
          <cell r="B14692" t="str">
            <v>SGRST24004F</v>
          </cell>
        </row>
        <row r="14692">
          <cell r="D14692" t="str">
            <v>Xinglun Rope Singapore pte.ltd</v>
          </cell>
        </row>
        <row r="14698">
          <cell r="B14698" t="str">
            <v>XLRQD074T24</v>
          </cell>
        </row>
        <row r="14698">
          <cell r="D14698" t="str">
            <v>Pacific International Lines （Pte）Ltd</v>
          </cell>
        </row>
        <row r="14699">
          <cell r="B14699" t="str">
            <v>XLRQD024N24</v>
          </cell>
        </row>
        <row r="14699">
          <cell r="D14699" t="str">
            <v>OFFROAD.ONLINE</v>
          </cell>
        </row>
        <row r="14703">
          <cell r="B14703" t="str">
            <v>XLRQD026N24</v>
          </cell>
        </row>
        <row r="14703">
          <cell r="D14703" t="str">
            <v>Vladimir</v>
          </cell>
        </row>
        <row r="14706">
          <cell r="B14706" t="str">
            <v>XLRQD085C24</v>
          </cell>
        </row>
        <row r="14706">
          <cell r="D14706" t="str">
            <v>E-Sail Shipping Co., Ltd</v>
          </cell>
        </row>
        <row r="14709">
          <cell r="B14709" t="str">
            <v>XLRQD073T24</v>
          </cell>
        </row>
        <row r="14709">
          <cell r="D14709" t="str">
            <v>Pacific International Lines （Pte）Ltd</v>
          </cell>
        </row>
        <row r="14710">
          <cell r="B14710" t="str">
            <v>XLRQD083C24</v>
          </cell>
        </row>
        <row r="14710">
          <cell r="D14710" t="str">
            <v>CHARTERWELL MARITIME S.A</v>
          </cell>
        </row>
        <row r="14711">
          <cell r="B14711" t="str">
            <v>XLRQD082A24</v>
          </cell>
        </row>
        <row r="14711">
          <cell r="D14711" t="str">
            <v>MSC CYPRUS</v>
          </cell>
        </row>
        <row r="14712">
          <cell r="B14712" t="str">
            <v>XLRQD081A24</v>
          </cell>
        </row>
        <row r="14712">
          <cell r="D14712" t="str">
            <v>Artisan Hardware Corporation</v>
          </cell>
        </row>
        <row r="14714">
          <cell r="B14714" t="str">
            <v>XLRQD076T24</v>
          </cell>
        </row>
        <row r="14714">
          <cell r="D14714" t="str">
            <v>Pacific International Lines （Pte）Ltd</v>
          </cell>
        </row>
        <row r="14715">
          <cell r="B14715" t="str">
            <v>XLRQD075T24</v>
          </cell>
        </row>
        <row r="14715">
          <cell r="D14715" t="str">
            <v>Pacific International Lines （Pte）Ltd</v>
          </cell>
        </row>
        <row r="14716">
          <cell r="B14716" t="str">
            <v>XLRQD072T24</v>
          </cell>
        </row>
        <row r="14716">
          <cell r="D14716" t="str">
            <v>Pacific International Lines （Pte）Ltd</v>
          </cell>
        </row>
        <row r="14717">
          <cell r="B14717" t="str">
            <v>XLRQD071T24</v>
          </cell>
        </row>
        <row r="14717">
          <cell r="D14717" t="str">
            <v>台湾长荣航运</v>
          </cell>
        </row>
        <row r="14718">
          <cell r="B14718" t="str">
            <v>XLRQD054J24</v>
          </cell>
        </row>
        <row r="14718">
          <cell r="D14718" t="str">
            <v>Unity Ship Management Ltd</v>
          </cell>
        </row>
        <row r="14721">
          <cell r="B14721" t="str">
            <v>XLRQD053J24</v>
          </cell>
        </row>
        <row r="14721">
          <cell r="D14721" t="str">
            <v>Bernhard Schulte Shipmanagement</v>
          </cell>
        </row>
        <row r="14726">
          <cell r="B14726" t="str">
            <v>XLRQD037H24</v>
          </cell>
        </row>
        <row r="14726">
          <cell r="D14726" t="str">
            <v>Eastern Pacific Shipping Pte Ltd</v>
          </cell>
        </row>
        <row r="14727">
          <cell r="B14727" t="str">
            <v>XLRQD027N24</v>
          </cell>
        </row>
        <row r="14727">
          <cell r="D14727" t="str">
            <v>Diego Vasquez</v>
          </cell>
        </row>
        <row r="14728">
          <cell r="B14728" t="str">
            <v>XLRQD013H24</v>
          </cell>
        </row>
        <row r="14728">
          <cell r="D14728" t="str">
            <v>EVANS HELGA</v>
          </cell>
        </row>
        <row r="14732">
          <cell r="B14732" t="str">
            <v>XLRGS035A24</v>
          </cell>
        </row>
        <row r="14732">
          <cell r="D14732" t="str">
            <v>MSC GLOBAL SUPPLIES SRL</v>
          </cell>
        </row>
        <row r="14733">
          <cell r="B14733" t="str">
            <v>XLRQD070T24</v>
          </cell>
        </row>
        <row r="14733">
          <cell r="D14733" t="str">
            <v>台湾德翔海运T.S.Lines</v>
          </cell>
        </row>
        <row r="14736">
          <cell r="B14736" t="str">
            <v>XLRQD069T24</v>
          </cell>
        </row>
        <row r="14736">
          <cell r="D14736" t="str">
            <v>台湾德翔海运T.S.Lines</v>
          </cell>
        </row>
        <row r="14739">
          <cell r="B14739" t="str">
            <v>XLRQD068T24</v>
          </cell>
        </row>
        <row r="14739">
          <cell r="D14739" t="str">
            <v>台湾德翔海运T.S.Lines</v>
          </cell>
        </row>
        <row r="14742">
          <cell r="B14742" t="str">
            <v>XLRQD018D24</v>
          </cell>
        </row>
        <row r="14742">
          <cell r="D14742" t="str">
            <v>WISDOM MARINE LINES S.A.</v>
          </cell>
        </row>
        <row r="14744">
          <cell r="B14744" t="str">
            <v>XLRQD017D24</v>
          </cell>
        </row>
        <row r="14744">
          <cell r="D14744" t="str">
            <v>WISDOM MARINE LINES S.A.</v>
          </cell>
        </row>
        <row r="14746">
          <cell r="B14746" t="str">
            <v>XLRQD016D24</v>
          </cell>
        </row>
        <row r="14746">
          <cell r="D14746" t="str">
            <v>WISDOM MARINE LINES S.A.</v>
          </cell>
        </row>
        <row r="14748">
          <cell r="B14748" t="str">
            <v>XLRQD067T24</v>
          </cell>
        </row>
        <row r="14748">
          <cell r="D14748" t="str">
            <v>台湾万海航运</v>
          </cell>
        </row>
        <row r="14749">
          <cell r="B14749" t="str">
            <v>XLRQD084C24</v>
          </cell>
        </row>
        <row r="14749">
          <cell r="D14749" t="str">
            <v>LASKARIDIS SHIPPING CO. LTD</v>
          </cell>
        </row>
        <row r="14750">
          <cell r="B14750" t="str">
            <v>XLRQD080A24</v>
          </cell>
        </row>
        <row r="14750">
          <cell r="D14750" t="str">
            <v>MSC CYPRUS</v>
          </cell>
        </row>
        <row r="14751">
          <cell r="B14751" t="str">
            <v>XLRQD079A24</v>
          </cell>
        </row>
        <row r="14751">
          <cell r="D14751" t="str">
            <v>MSC CYPRUS</v>
          </cell>
        </row>
        <row r="14760">
          <cell r="B14760" t="str">
            <v>XLRQD066T24</v>
          </cell>
        </row>
        <row r="14760">
          <cell r="D14760" t="str">
            <v>Pacific International Lines （Pte）Ltd</v>
          </cell>
        </row>
        <row r="14761">
          <cell r="B14761" t="str">
            <v>XLRQD065T24</v>
          </cell>
        </row>
        <row r="14761">
          <cell r="D14761" t="str">
            <v>Pacific International Lines （Pte）Ltd</v>
          </cell>
        </row>
        <row r="14762">
          <cell r="B14762" t="str">
            <v>XLRQD064T24</v>
          </cell>
        </row>
        <row r="14762">
          <cell r="D14762" t="str">
            <v>Pacific International Lines （Pte）Ltd</v>
          </cell>
        </row>
        <row r="14763">
          <cell r="B14763" t="str">
            <v>XLRQD052J24</v>
          </cell>
        </row>
        <row r="14763">
          <cell r="D14763" t="str">
            <v>Bernhard Schulte Shipmanagement</v>
          </cell>
        </row>
        <row r="14765">
          <cell r="B14765" t="str">
            <v>XLRQD032G24</v>
          </cell>
        </row>
        <row r="14765">
          <cell r="D14765" t="str">
            <v>Chemikalien Seetransport Singapore Pte Ltd</v>
          </cell>
        </row>
        <row r="14766">
          <cell r="B14766" t="str">
            <v>XLRQD031G24</v>
          </cell>
        </row>
        <row r="14766">
          <cell r="D14766" t="str">
            <v>Wallem Group</v>
          </cell>
        </row>
        <row r="14769">
          <cell r="B14769" t="str">
            <v>XLRQD028G24</v>
          </cell>
        </row>
        <row r="14769">
          <cell r="D14769" t="str">
            <v>Zodiac Maritime Ltd</v>
          </cell>
        </row>
        <row r="14771">
          <cell r="B14771" t="str">
            <v>XLREU060P24</v>
          </cell>
        </row>
        <row r="14771">
          <cell r="D14771" t="str">
            <v>Xinglun Rope Europe Co.,Ltd</v>
          </cell>
        </row>
        <row r="14772">
          <cell r="B14772" t="str">
            <v>XLREU059P24</v>
          </cell>
        </row>
        <row r="14772">
          <cell r="D14772" t="str">
            <v>Xinglun Rope Europe Co.,Ltd</v>
          </cell>
        </row>
        <row r="14773">
          <cell r="B14773" t="str">
            <v>XLREU058P24</v>
          </cell>
        </row>
        <row r="14773">
          <cell r="D14773" t="str">
            <v>Xinglun Rope Europe Co.,Ltd</v>
          </cell>
        </row>
        <row r="14774">
          <cell r="B14774" t="str">
            <v>XLRQD011R24</v>
          </cell>
        </row>
        <row r="14774">
          <cell r="D14774" t="str">
            <v>Marfin Management S.A.M.</v>
          </cell>
        </row>
        <row r="14776">
          <cell r="B14776" t="str">
            <v>XLRQD036H24</v>
          </cell>
        </row>
        <row r="14776">
          <cell r="D14776" t="str">
            <v>Anglo-eastern</v>
          </cell>
        </row>
        <row r="14778">
          <cell r="B14778" t="str">
            <v>XLRQD005K24</v>
          </cell>
        </row>
        <row r="14778">
          <cell r="D14778" t="str">
            <v>北京八零拳影传媒有限公司</v>
          </cell>
        </row>
        <row r="14780">
          <cell r="B14780" t="str">
            <v>XLRQD063T24</v>
          </cell>
        </row>
        <row r="14780">
          <cell r="D14780" t="str">
            <v>君正Fantasea Gentco</v>
          </cell>
        </row>
        <row r="14782">
          <cell r="B14782" t="str">
            <v>XLRQD051J24</v>
          </cell>
        </row>
        <row r="14782">
          <cell r="D14782" t="str">
            <v>Daiichi Chuo-First Marine Service CO.,LTD</v>
          </cell>
        </row>
        <row r="14783">
          <cell r="B14783" t="str">
            <v>XLRQD035H24</v>
          </cell>
        </row>
        <row r="14783">
          <cell r="D14783" t="str">
            <v>Anglo-eastern</v>
          </cell>
        </row>
        <row r="14785">
          <cell r="B14785" t="str">
            <v>XLRQD034H24</v>
          </cell>
        </row>
        <row r="14785">
          <cell r="D14785" t="str">
            <v>Misuga Ship Management Co., Ltd.</v>
          </cell>
        </row>
        <row r="14786">
          <cell r="B14786" t="str">
            <v>XLRQD023N24</v>
          </cell>
        </row>
        <row r="14786">
          <cell r="D14786" t="str">
            <v>Sunjin rope &amp; net</v>
          </cell>
        </row>
        <row r="14787">
          <cell r="B14787" t="str">
            <v>XLREU024P24-2</v>
          </cell>
        </row>
        <row r="14787">
          <cell r="D14787" t="str">
            <v>Xinglun Rope Europe Co.,Ltd</v>
          </cell>
        </row>
        <row r="14789">
          <cell r="B14789" t="str">
            <v>XLRQD049J24</v>
          </cell>
        </row>
        <row r="14789">
          <cell r="D14789" t="str">
            <v>SUN SM (D) Ltd.</v>
          </cell>
        </row>
        <row r="14790">
          <cell r="B14790" t="str">
            <v>XLRQD062T24</v>
          </cell>
        </row>
        <row r="14790">
          <cell r="D14790" t="str">
            <v>台湾德翔海运T.S.Lines</v>
          </cell>
        </row>
        <row r="14792">
          <cell r="B14792" t="str">
            <v>XLRQD082C24</v>
          </cell>
        </row>
        <row r="14792">
          <cell r="D14792" t="str">
            <v>Raffles Shipmanagement Services Pte Ltd</v>
          </cell>
        </row>
        <row r="14793">
          <cell r="B14793" t="str">
            <v>XLRQD061T24</v>
          </cell>
        </row>
        <row r="14793">
          <cell r="D14793" t="str">
            <v>Pacific International Lines （Pte）Ltd</v>
          </cell>
        </row>
        <row r="14795">
          <cell r="B14795" t="str">
            <v>XLRQD081C24</v>
          </cell>
        </row>
        <row r="14795">
          <cell r="D14795" t="str">
            <v>C TRANSPORT MARITIME SAM</v>
          </cell>
        </row>
        <row r="14796">
          <cell r="B14796" t="str">
            <v>XLRQD078A24</v>
          </cell>
        </row>
        <row r="14796">
          <cell r="D14796" t="str">
            <v>MSC CYPRUS</v>
          </cell>
        </row>
        <row r="14797">
          <cell r="B14797" t="str">
            <v>XLRQD069A24</v>
          </cell>
        </row>
        <row r="14797">
          <cell r="D14797" t="str">
            <v>MSC CYPRUS</v>
          </cell>
        </row>
        <row r="14803">
          <cell r="B14803" t="str">
            <v>XLRQD068A24</v>
          </cell>
        </row>
        <row r="14803">
          <cell r="D14803" t="str">
            <v>MSC CYPRUS</v>
          </cell>
        </row>
        <row r="14806">
          <cell r="B14806" t="str">
            <v>XLRQD066A24</v>
          </cell>
        </row>
        <row r="14806">
          <cell r="D14806" t="str">
            <v>MSC CYPRUS</v>
          </cell>
        </row>
        <row r="14810">
          <cell r="B14810" t="str">
            <v>XLRQD065A24</v>
          </cell>
        </row>
        <row r="14810">
          <cell r="D14810" t="str">
            <v>MSC CYPRUS</v>
          </cell>
        </row>
        <row r="14811">
          <cell r="B14811" t="str">
            <v>XLRQD060T24</v>
          </cell>
        </row>
        <row r="14811">
          <cell r="D14811" t="str">
            <v>Pacific International Lines （Pte）Ltd</v>
          </cell>
        </row>
        <row r="14812">
          <cell r="B14812" t="str">
            <v>XLRQD022N24</v>
          </cell>
        </row>
        <row r="14812">
          <cell r="D14812" t="str">
            <v>LALIZAS</v>
          </cell>
        </row>
        <row r="14814">
          <cell r="B14814" t="str">
            <v>XLRQD021N24</v>
          </cell>
        </row>
        <row r="14814">
          <cell r="D14814" t="str">
            <v>LALIZAS</v>
          </cell>
        </row>
        <row r="14816">
          <cell r="B14816" t="str">
            <v>XLRQD015D24</v>
          </cell>
        </row>
        <row r="14816">
          <cell r="D14816" t="str">
            <v>青岛杨帆船舶制造有限公司</v>
          </cell>
        </row>
        <row r="14819">
          <cell r="B14819" t="str">
            <v>XLRGS034A24</v>
          </cell>
        </row>
        <row r="14819">
          <cell r="D14819" t="str">
            <v>MSC GLOBAL SUPPLIES SRL</v>
          </cell>
        </row>
        <row r="14820">
          <cell r="B14820" t="str">
            <v>XLREU056P24</v>
          </cell>
        </row>
        <row r="14820">
          <cell r="D14820" t="str">
            <v>Xinglun Rope Europe Co.,Ltd</v>
          </cell>
        </row>
        <row r="14822">
          <cell r="B14822" t="str">
            <v>XLREU055P24</v>
          </cell>
        </row>
        <row r="14822">
          <cell r="D14822" t="str">
            <v>Xinglun Rope Europe Co.,Ltd</v>
          </cell>
        </row>
        <row r="14823">
          <cell r="B14823" t="str">
            <v>XLRQD074A24</v>
          </cell>
        </row>
        <row r="14823">
          <cell r="D14823" t="str">
            <v>MSC MEDITERRANEAN SHIPPING COMPANY</v>
          </cell>
        </row>
        <row r="14824">
          <cell r="B14824" t="str">
            <v>XLRQD071A24</v>
          </cell>
        </row>
        <row r="14824">
          <cell r="D14824" t="str">
            <v>MSC MEDITERRANEAN SHIPPING COMPANY</v>
          </cell>
        </row>
        <row r="14825">
          <cell r="B14825" t="str">
            <v>XLRQD030G24</v>
          </cell>
        </row>
        <row r="14825">
          <cell r="D14825" t="str">
            <v>Zodiac Maritime Ltd</v>
          </cell>
        </row>
        <row r="14826">
          <cell r="B14826" t="str">
            <v>XLRQD029G24</v>
          </cell>
        </row>
        <row r="14826">
          <cell r="D14826" t="str">
            <v>Alpha Bulkers Shipmanagement Inc</v>
          </cell>
        </row>
        <row r="14827">
          <cell r="B14827" t="str">
            <v>XLRQD072A24</v>
          </cell>
        </row>
        <row r="14827">
          <cell r="D14827" t="str">
            <v>MSC MEDITERRANEAN SHIPPING COMPANY</v>
          </cell>
        </row>
        <row r="14828">
          <cell r="B14828" t="str">
            <v>XLRQD080C24</v>
          </cell>
        </row>
        <row r="14828">
          <cell r="D14828" t="str">
            <v>Executive Ship Management Pte. Ltd</v>
          </cell>
        </row>
        <row r="14829">
          <cell r="B14829" t="str">
            <v>XLRQD077A24</v>
          </cell>
        </row>
        <row r="14829">
          <cell r="D14829" t="str">
            <v>MSC CYPRUS</v>
          </cell>
        </row>
        <row r="14830">
          <cell r="B14830" t="str">
            <v>XLRQD076A24</v>
          </cell>
        </row>
        <row r="14830">
          <cell r="D14830" t="str">
            <v>MSC CYPRUS</v>
          </cell>
        </row>
        <row r="14831">
          <cell r="B14831" t="str">
            <v>XLRQD075A24</v>
          </cell>
        </row>
        <row r="14831">
          <cell r="D14831" t="str">
            <v>MSC CYPRUS</v>
          </cell>
        </row>
        <row r="14832">
          <cell r="B14832" t="str">
            <v>XLRQD073A24</v>
          </cell>
        </row>
        <row r="14832">
          <cell r="D14832" t="str">
            <v>MSC MEDITERRANEAN SHIPPING COMPANY</v>
          </cell>
        </row>
        <row r="14833">
          <cell r="B14833" t="str">
            <v>XLRQD070A24</v>
          </cell>
        </row>
        <row r="14833">
          <cell r="D14833" t="str">
            <v>MSC MEDITERRANEAN SHIPPING COMPANY</v>
          </cell>
        </row>
        <row r="14836">
          <cell r="B14836" t="str">
            <v>XLRQD073C24</v>
          </cell>
        </row>
        <row r="14836">
          <cell r="D14836" t="str">
            <v>CHARTERWELL MARITIME S.A</v>
          </cell>
        </row>
        <row r="14837">
          <cell r="B14837" t="str">
            <v>XLRQD075C24-02</v>
          </cell>
        </row>
        <row r="14837">
          <cell r="D14837" t="str">
            <v>Executive Ship Management Pte. Ltd</v>
          </cell>
        </row>
        <row r="14838">
          <cell r="B14838" t="str">
            <v>XLRQD033H24</v>
          </cell>
        </row>
        <row r="14838">
          <cell r="D14838" t="str">
            <v>Anglo-eastern</v>
          </cell>
        </row>
        <row r="14840">
          <cell r="B14840" t="str">
            <v>XLRQD032H24</v>
          </cell>
        </row>
        <row r="14840">
          <cell r="D14840" t="str">
            <v>Eastern Pacific Shipping Pte Ltd</v>
          </cell>
        </row>
        <row r="14843">
          <cell r="B14843" t="str">
            <v>XLRQD077C24</v>
          </cell>
        </row>
        <row r="14843">
          <cell r="D14843" t="str">
            <v>PT. Samudera Energi Tangguh</v>
          </cell>
        </row>
        <row r="14844">
          <cell r="B14844" t="str">
            <v>XLRQD076C24</v>
          </cell>
        </row>
        <row r="14844">
          <cell r="D14844" t="str">
            <v>Executive Ship Management Pte. Ltd</v>
          </cell>
        </row>
        <row r="14845">
          <cell r="B14845" t="str">
            <v>XLRQD075C24-01</v>
          </cell>
        </row>
        <row r="14845">
          <cell r="D14845" t="str">
            <v>Executive Ship Management Pte. Ltd</v>
          </cell>
        </row>
        <row r="14846">
          <cell r="B14846" t="str">
            <v>XLRQD074C24</v>
          </cell>
        </row>
        <row r="14846">
          <cell r="D14846" t="str">
            <v>Fleet Management Limited (HK)</v>
          </cell>
        </row>
        <row r="14850">
          <cell r="B14850" t="str">
            <v>XLRQD067A24</v>
          </cell>
        </row>
        <row r="14850">
          <cell r="D14850" t="str">
            <v>MSC MEDITERRANEAN SHIPPING COMPANY</v>
          </cell>
        </row>
        <row r="14851">
          <cell r="B14851" t="str">
            <v>XLRQD048J24</v>
          </cell>
        </row>
        <row r="14851">
          <cell r="D14851" t="str">
            <v>Soechi Group</v>
          </cell>
        </row>
        <row r="14852">
          <cell r="B14852" t="str">
            <v>XLRGS033A24</v>
          </cell>
        </row>
        <row r="14852">
          <cell r="D14852" t="str">
            <v>MSC GLOBAL SUPPLIES SRL</v>
          </cell>
        </row>
        <row r="14853">
          <cell r="B14853" t="str">
            <v>XLRGS032A24</v>
          </cell>
        </row>
        <row r="14853">
          <cell r="D14853" t="str">
            <v>MSC GLOBAL SUPPLIES SRL</v>
          </cell>
        </row>
        <row r="14854">
          <cell r="B14854" t="str">
            <v>XLRGS031A24</v>
          </cell>
        </row>
        <row r="14854">
          <cell r="D14854" t="str">
            <v>MSC GLOBAL SUPPLIES SRL</v>
          </cell>
        </row>
        <row r="14855">
          <cell r="B14855" t="str">
            <v>XLREU054P24</v>
          </cell>
        </row>
        <row r="14855">
          <cell r="D14855" t="str">
            <v>Xinglun Rope Europe Co.,Ltd</v>
          </cell>
        </row>
        <row r="14856">
          <cell r="B14856" t="str">
            <v>XLRQD079C24</v>
          </cell>
        </row>
        <row r="14856">
          <cell r="D14856" t="str">
            <v>TRANSOCEAN MARITIME AGENCIES</v>
          </cell>
        </row>
        <row r="14857">
          <cell r="B14857" t="str">
            <v>XLRQD078C24</v>
          </cell>
        </row>
        <row r="14857">
          <cell r="D14857" t="str">
            <v>TominiShipping</v>
          </cell>
        </row>
        <row r="14858">
          <cell r="B14858" t="str">
            <v>XLRGS030A24</v>
          </cell>
        </row>
        <row r="14858">
          <cell r="D14858" t="str">
            <v>MSC GLOBAL SUPPLIES SRL</v>
          </cell>
        </row>
        <row r="14859">
          <cell r="B14859" t="str">
            <v>XLRGS029A24</v>
          </cell>
        </row>
        <row r="14859">
          <cell r="D14859" t="str">
            <v>MSC GLOBAL SUPPLIES SRL</v>
          </cell>
        </row>
        <row r="14860">
          <cell r="B14860" t="str">
            <v>XLREU053P24</v>
          </cell>
        </row>
        <row r="14860">
          <cell r="D14860" t="str">
            <v>Xinglun Rope Europe Co.,Ltd</v>
          </cell>
        </row>
        <row r="14861">
          <cell r="B14861" t="str">
            <v>XLREU052P24</v>
          </cell>
        </row>
        <row r="14861">
          <cell r="D14861" t="str">
            <v>Xinglun Rope Europe Co.,Ltd</v>
          </cell>
        </row>
        <row r="14862">
          <cell r="B14862" t="str">
            <v>XLREU051P24</v>
          </cell>
        </row>
        <row r="14862">
          <cell r="D14862" t="str">
            <v>Xinglun Rope Europe Co.,Ltd</v>
          </cell>
        </row>
        <row r="14863">
          <cell r="B14863" t="str">
            <v>XLREU050P24</v>
          </cell>
        </row>
        <row r="14863">
          <cell r="D14863" t="str">
            <v>Xinglun Rope Europe Co.,Ltd</v>
          </cell>
        </row>
        <row r="14864">
          <cell r="B14864" t="str">
            <v>XLREU040P24</v>
          </cell>
        </row>
        <row r="14864">
          <cell r="D14864" t="str">
            <v>Xinglun Rope Europe Co.,Ltd</v>
          </cell>
        </row>
        <row r="14865">
          <cell r="B14865" t="str">
            <v>XLRQD047J24</v>
          </cell>
        </row>
        <row r="14865">
          <cell r="D14865" t="str">
            <v>RIZZO-RB British Marine</v>
          </cell>
        </row>
        <row r="14866">
          <cell r="B14866" t="str">
            <v>XLRQD002M24</v>
          </cell>
        </row>
        <row r="14866">
          <cell r="D14866" t="str">
            <v>DryLog Ltd.</v>
          </cell>
        </row>
        <row r="14875">
          <cell r="B14875" t="str">
            <v>XLRQD031H24-1</v>
          </cell>
        </row>
        <row r="14875">
          <cell r="D14875" t="str">
            <v>Anglo-eastern</v>
          </cell>
        </row>
        <row r="14881">
          <cell r="B14881" t="str">
            <v>XLRQD062A24</v>
          </cell>
        </row>
        <row r="14881">
          <cell r="D14881" t="str">
            <v>MSC MEDITERRANEAN SHIPPING COMPANY</v>
          </cell>
        </row>
        <row r="14883">
          <cell r="B14883" t="str">
            <v>XLRQD063A24</v>
          </cell>
        </row>
        <row r="14883">
          <cell r="D14883" t="str">
            <v>MSC MEDITERRANEAN SHIPPING COMPANY</v>
          </cell>
        </row>
        <row r="14884">
          <cell r="B14884" t="str">
            <v>XLRQD064A24</v>
          </cell>
        </row>
        <row r="14884">
          <cell r="D14884" t="str">
            <v>MSC MEDITERRANEAN SHIPPING COMPANY</v>
          </cell>
        </row>
        <row r="14886">
          <cell r="B14886" t="str">
            <v>XLRQD030H24-2</v>
          </cell>
        </row>
        <row r="14886">
          <cell r="D14886" t="str">
            <v>Anglo-eastern</v>
          </cell>
        </row>
        <row r="14887">
          <cell r="B14887" t="str">
            <v>XLRQD030H24-1</v>
          </cell>
        </row>
        <row r="14887">
          <cell r="D14887" t="str">
            <v>Anglo-eastern</v>
          </cell>
        </row>
        <row r="14888">
          <cell r="B14888" t="str">
            <v>XLRQD072C24</v>
          </cell>
        </row>
        <row r="14888">
          <cell r="D14888" t="str">
            <v>Executive Ship Management Pte. Ltd</v>
          </cell>
        </row>
        <row r="14890">
          <cell r="B14890" t="str">
            <v>XLRQD061A24</v>
          </cell>
        </row>
        <row r="14890">
          <cell r="D14890" t="str">
            <v>MSC CYPRUS</v>
          </cell>
        </row>
        <row r="14894">
          <cell r="B14894" t="str">
            <v>XLRQD031H24-2</v>
          </cell>
        </row>
        <row r="14894">
          <cell r="D14894" t="str">
            <v>Anglo-eastern</v>
          </cell>
        </row>
        <row r="14895">
          <cell r="B14895" t="str">
            <v>XLRQD010R24</v>
          </cell>
        </row>
        <row r="14895">
          <cell r="D14895" t="str">
            <v>Ernst Jacob</v>
          </cell>
        </row>
        <row r="14896">
          <cell r="B14896" t="str">
            <v>XLRQD071C24</v>
          </cell>
        </row>
        <row r="14896">
          <cell r="D14896" t="str">
            <v>Golden Union Shipping Co SA</v>
          </cell>
        </row>
        <row r="14898">
          <cell r="B14898" t="str">
            <v>XLRQD009R24</v>
          </cell>
        </row>
        <row r="14898">
          <cell r="D14898" t="str">
            <v>Ernst Jacob</v>
          </cell>
        </row>
        <row r="14906">
          <cell r="B14906" t="str">
            <v>XLRQD008R24</v>
          </cell>
        </row>
        <row r="14906">
          <cell r="D14906" t="str">
            <v>UMAR Shipping Services Ltd</v>
          </cell>
        </row>
        <row r="14907">
          <cell r="B14907" t="str">
            <v>XLRQD029H24</v>
          </cell>
        </row>
        <row r="14907">
          <cell r="D14907" t="str">
            <v>John Samonas &amp; Sons Ltd</v>
          </cell>
        </row>
        <row r="14909">
          <cell r="B14909" t="str">
            <v>XLRQD028H24-2</v>
          </cell>
        </row>
        <row r="14909">
          <cell r="D14909" t="str">
            <v>John Samonas &amp; Sons Ltd</v>
          </cell>
        </row>
        <row r="14910">
          <cell r="B14910" t="str">
            <v>XLRQD060A24</v>
          </cell>
        </row>
        <row r="14910">
          <cell r="D14910" t="str">
            <v>MSC MEDITERRANEAN SHIPPING COMPANY</v>
          </cell>
        </row>
        <row r="14911">
          <cell r="B14911" t="str">
            <v>XLRQD059A24</v>
          </cell>
        </row>
        <row r="14911">
          <cell r="D14911" t="str">
            <v>MSC MEDITERRANEAN SHIPPING COMPANY</v>
          </cell>
        </row>
        <row r="14913">
          <cell r="B14913" t="str">
            <v>XLRQD058A24</v>
          </cell>
        </row>
        <row r="14913">
          <cell r="D14913" t="str">
            <v>MSC CYPRUS</v>
          </cell>
        </row>
        <row r="14919">
          <cell r="B14919" t="str">
            <v>XLRQD007R24</v>
          </cell>
        </row>
        <row r="14919">
          <cell r="D14919" t="str">
            <v>INTERNATIONAL ANDROMEDA SHIPPING</v>
          </cell>
        </row>
        <row r="14920">
          <cell r="B14920" t="str">
            <v>XLRGS028A24</v>
          </cell>
        </row>
        <row r="14920">
          <cell r="D14920" t="str">
            <v>MSC GLOBAL SUPPLIES SRL</v>
          </cell>
        </row>
        <row r="14921">
          <cell r="B14921" t="str">
            <v>XLRGS027A24</v>
          </cell>
        </row>
        <row r="14921">
          <cell r="D14921" t="str">
            <v>MSC GLOBAL SUPPLIES SRL</v>
          </cell>
        </row>
        <row r="14922">
          <cell r="B14922" t="str">
            <v>XLRGS026A24</v>
          </cell>
        </row>
        <row r="14922">
          <cell r="D14922" t="str">
            <v>MSC GLOBAL SUPPLIES SRL</v>
          </cell>
        </row>
        <row r="14923">
          <cell r="B14923" t="str">
            <v>XLREU027P24</v>
          </cell>
        </row>
        <row r="14923">
          <cell r="D14923" t="str">
            <v>Xinglun Rope Europe Co.,Ltd</v>
          </cell>
        </row>
        <row r="14926">
          <cell r="B14926" t="str">
            <v>XLRQD068C24</v>
          </cell>
        </row>
        <row r="14926">
          <cell r="D14926" t="str">
            <v>Wilhelmsen Ship Management</v>
          </cell>
        </row>
        <row r="14927">
          <cell r="B14927" t="str">
            <v>XLRQD059T24</v>
          </cell>
        </row>
        <row r="14927">
          <cell r="D14927" t="str">
            <v>台湾德翔海运T.S.Lines</v>
          </cell>
        </row>
        <row r="14929">
          <cell r="B14929" t="str">
            <v>XLRQD058T24</v>
          </cell>
        </row>
        <row r="14929">
          <cell r="D14929" t="str">
            <v>台湾万海航运</v>
          </cell>
        </row>
        <row r="14930">
          <cell r="B14930" t="str">
            <v>XLRQD028H24</v>
          </cell>
        </row>
        <row r="14930">
          <cell r="D14930" t="str">
            <v>John Samonas &amp; Sons Ltd</v>
          </cell>
        </row>
        <row r="14931">
          <cell r="B14931" t="str">
            <v>XLRQD070C24</v>
          </cell>
        </row>
        <row r="14931">
          <cell r="D14931" t="str">
            <v>PACIFIC ROPE ENT.</v>
          </cell>
        </row>
        <row r="14932">
          <cell r="B14932" t="str">
            <v>XLRQD046J24</v>
          </cell>
        </row>
        <row r="14932">
          <cell r="D14932" t="str">
            <v>Bernhard Schulte Shipmanagement</v>
          </cell>
        </row>
        <row r="14935">
          <cell r="B14935" t="str">
            <v>XLRQD019N24</v>
          </cell>
        </row>
        <row r="14935">
          <cell r="D14935" t="str">
            <v>Hardex supplies PTE LTD</v>
          </cell>
        </row>
        <row r="14938">
          <cell r="B14938" t="str">
            <v>XLRGS025A24</v>
          </cell>
        </row>
        <row r="14938">
          <cell r="D14938" t="str">
            <v>MSC GLOBAL SUPPLIES SRL</v>
          </cell>
        </row>
        <row r="14939">
          <cell r="B14939" t="str">
            <v>XLRGS024A24</v>
          </cell>
        </row>
        <row r="14939">
          <cell r="D14939" t="str">
            <v>MSC GLOBAL SUPPLIES SRL</v>
          </cell>
        </row>
        <row r="14940">
          <cell r="B14940" t="str">
            <v>XLRGS023A24</v>
          </cell>
        </row>
        <row r="14940">
          <cell r="D14940" t="str">
            <v>MSC GLOBAL SUPPLIES SRL</v>
          </cell>
        </row>
        <row r="14941">
          <cell r="B14941" t="str">
            <v>XLRGS022A24</v>
          </cell>
        </row>
        <row r="14941">
          <cell r="D14941" t="str">
            <v>MSC GLOBAL SUPPLIES SRL</v>
          </cell>
        </row>
        <row r="14942">
          <cell r="B14942" t="str">
            <v>XLRGS021A24</v>
          </cell>
        </row>
        <row r="14942">
          <cell r="D14942" t="str">
            <v>MSC GLOBAL SUPPLIES SRL</v>
          </cell>
        </row>
        <row r="14943">
          <cell r="B14943" t="str">
            <v>XLRGS020A24</v>
          </cell>
        </row>
        <row r="14943">
          <cell r="D14943" t="str">
            <v>MSC GLOBAL SUPPLIES SRL</v>
          </cell>
        </row>
        <row r="14944">
          <cell r="B14944" t="str">
            <v>XLREU049P24</v>
          </cell>
        </row>
        <row r="14944">
          <cell r="D14944" t="str">
            <v>Xinglun Rope Europe Co.,Ltd</v>
          </cell>
        </row>
        <row r="14947">
          <cell r="B14947" t="str">
            <v>XLREU048P24</v>
          </cell>
        </row>
        <row r="14947">
          <cell r="D14947" t="str">
            <v>Xinglun Rope Europe Co.,Ltd</v>
          </cell>
        </row>
        <row r="14948">
          <cell r="B14948" t="str">
            <v>XLRQD045J24</v>
          </cell>
        </row>
        <row r="14948">
          <cell r="D14948" t="str">
            <v>Meiji Shipping Group</v>
          </cell>
        </row>
        <row r="14950">
          <cell r="B14950" t="str">
            <v>XLRQD065C24</v>
          </cell>
        </row>
        <row r="14950">
          <cell r="D14950" t="str">
            <v>C TRANSPORT MARITIME SAM</v>
          </cell>
        </row>
        <row r="14952">
          <cell r="B14952" t="str">
            <v>XLRQD069C24</v>
          </cell>
        </row>
        <row r="14952">
          <cell r="D14952" t="str">
            <v>Golden Union Shipping Co SA</v>
          </cell>
        </row>
        <row r="14955">
          <cell r="B14955" t="str">
            <v>XLRQD057A24</v>
          </cell>
        </row>
        <row r="14955">
          <cell r="D14955" t="str">
            <v>MSC CYPRUS</v>
          </cell>
        </row>
        <row r="14957">
          <cell r="B14957" t="str">
            <v>XLRQD056A24</v>
          </cell>
        </row>
        <row r="14957">
          <cell r="D14957" t="str">
            <v>MSC CYPRUS</v>
          </cell>
        </row>
        <row r="14958">
          <cell r="B14958" t="str">
            <v>XLRQD044J24</v>
          </cell>
        </row>
        <row r="14958">
          <cell r="D14958" t="str">
            <v>Bernhard Schulte Shipmanagement</v>
          </cell>
        </row>
        <row r="14959">
          <cell r="B14959" t="str">
            <v>XLRGS019A24</v>
          </cell>
        </row>
        <row r="14959">
          <cell r="D14959" t="str">
            <v>MSC GLOBAL SUPPLIES SRL</v>
          </cell>
        </row>
        <row r="14960">
          <cell r="B14960" t="str">
            <v>XLRGS018A24</v>
          </cell>
        </row>
        <row r="14960">
          <cell r="D14960" t="str">
            <v>MSC GLOBAL SUPPLIES SRL</v>
          </cell>
        </row>
        <row r="14961">
          <cell r="B14961" t="str">
            <v>XLRGS017A24</v>
          </cell>
        </row>
        <row r="14961">
          <cell r="D14961" t="str">
            <v>MSC GLOBAL SUPPLIES SRL</v>
          </cell>
        </row>
        <row r="14962">
          <cell r="B14962" t="str">
            <v>XLSWSS2024004BLL</v>
          </cell>
        </row>
        <row r="14962">
          <cell r="D14962" t="str">
            <v>上海维尔森航运服务有限公司</v>
          </cell>
        </row>
        <row r="14963">
          <cell r="B14963" t="str">
            <v>XLRQD043J24</v>
          </cell>
        </row>
        <row r="14963">
          <cell r="D14963" t="str">
            <v>SUN SM (D) Ltd.</v>
          </cell>
        </row>
        <row r="14964">
          <cell r="B14964" t="str">
            <v>XLRQD003F24</v>
          </cell>
        </row>
        <row r="14964">
          <cell r="D14964" t="str">
            <v>Apex Construction</v>
          </cell>
        </row>
        <row r="14965">
          <cell r="B14965" t="str">
            <v>XLRQD054A24</v>
          </cell>
        </row>
        <row r="14965">
          <cell r="D14965" t="str">
            <v>MSC MEDITERRANEAN SHIPPING COMPANY</v>
          </cell>
        </row>
        <row r="14966">
          <cell r="B14966" t="str">
            <v>XLRQD067C24</v>
          </cell>
        </row>
        <row r="14966">
          <cell r="D14966" t="str">
            <v>PACIFIC ROPE ENT.</v>
          </cell>
        </row>
        <row r="14967">
          <cell r="B14967" t="str">
            <v>XLRQD066C24</v>
          </cell>
        </row>
        <row r="14967">
          <cell r="D14967" t="str">
            <v>C TRANSPORT MARITIME SAM</v>
          </cell>
        </row>
        <row r="14969">
          <cell r="B14969" t="str">
            <v>XLRQD057T24</v>
          </cell>
        </row>
        <row r="14969">
          <cell r="D14969" t="str">
            <v>君正Fantasea Gentco</v>
          </cell>
        </row>
        <row r="14970">
          <cell r="B14970" t="str">
            <v>XLRQD056T24</v>
          </cell>
        </row>
        <row r="14970">
          <cell r="D14970" t="str">
            <v>君正Fantasea Gentco</v>
          </cell>
        </row>
        <row r="14971">
          <cell r="B14971" t="str">
            <v>XLRQD055A24</v>
          </cell>
        </row>
        <row r="14971">
          <cell r="D14971" t="str">
            <v>MSC MEDITERRANEAN SHIPPING COMPANY</v>
          </cell>
        </row>
        <row r="14972">
          <cell r="B14972" t="str">
            <v>XLRGS016A24</v>
          </cell>
        </row>
        <row r="14972">
          <cell r="D14972" t="str">
            <v>MSC GLOBAL SUPPLIES SRL</v>
          </cell>
        </row>
        <row r="14973">
          <cell r="B14973" t="str">
            <v>XLRGS015A24</v>
          </cell>
        </row>
        <row r="14973">
          <cell r="D14973" t="str">
            <v>MSC GLOBAL SUPPLIES SRL</v>
          </cell>
        </row>
        <row r="14975">
          <cell r="B14975" t="str">
            <v>XLRQD027H24</v>
          </cell>
        </row>
        <row r="14975">
          <cell r="D14975" t="str">
            <v>Anglo-eastern</v>
          </cell>
        </row>
        <row r="14977">
          <cell r="B14977" t="str">
            <v>XLRQD061C24</v>
          </cell>
        </row>
        <row r="14977">
          <cell r="D14977" t="str">
            <v>PACIFIC ROPE ENT.</v>
          </cell>
        </row>
        <row r="14979">
          <cell r="B14979" t="str">
            <v>XLRQD488A23</v>
          </cell>
        </row>
        <row r="14979">
          <cell r="D14979" t="str">
            <v>MSC CYPRUS</v>
          </cell>
        </row>
        <row r="14982">
          <cell r="B14982" t="str">
            <v>XLRQD052A24</v>
          </cell>
        </row>
        <row r="14982">
          <cell r="D14982" t="str">
            <v>MSC MEDITERRANEAN SHIPPING COMPANY</v>
          </cell>
        </row>
        <row r="14983">
          <cell r="B14983" t="str">
            <v>XLRQD050A24</v>
          </cell>
        </row>
        <row r="14983">
          <cell r="D14983" t="str">
            <v>MSC MEDITERRANEAN SHIPPING COMPANY</v>
          </cell>
        </row>
        <row r="14986">
          <cell r="B14986" t="str">
            <v>XLRQD053A24</v>
          </cell>
        </row>
        <row r="14986">
          <cell r="D14986" t="str">
            <v>MSC MEDITERRANEAN SHIPPING COMPANY</v>
          </cell>
        </row>
        <row r="14987">
          <cell r="B14987" t="str">
            <v>XLRQD051A24</v>
          </cell>
        </row>
        <row r="14987">
          <cell r="D14987" t="str">
            <v>MSC MEDITERRANEAN SHIPPING COMPANY</v>
          </cell>
        </row>
        <row r="14988">
          <cell r="B14988" t="str">
            <v>XLRQD017N24</v>
          </cell>
        </row>
        <row r="14988">
          <cell r="D14988" t="str">
            <v>Visaka Trading F.Z.E</v>
          </cell>
        </row>
        <row r="14989">
          <cell r="B14989" t="str">
            <v>XLRQD063C24</v>
          </cell>
        </row>
        <row r="14989">
          <cell r="D14989" t="str">
            <v>CHARTERWELL MARITIME S.A</v>
          </cell>
        </row>
        <row r="14990">
          <cell r="B14990" t="str">
            <v>XLRQD064C24</v>
          </cell>
        </row>
        <row r="14990">
          <cell r="D14990" t="str">
            <v>PACIFIC ROPE ENT.</v>
          </cell>
        </row>
        <row r="14991">
          <cell r="B14991" t="str">
            <v>XLRQD062C24</v>
          </cell>
        </row>
        <row r="14991">
          <cell r="D14991" t="str">
            <v>Wilhelmsen Ship Management</v>
          </cell>
        </row>
        <row r="14993">
          <cell r="B14993" t="str">
            <v>XLRQD055T24</v>
          </cell>
        </row>
        <row r="14993">
          <cell r="D14993" t="str">
            <v>Pacific International Lines （Pte）Ltd</v>
          </cell>
        </row>
        <row r="14994">
          <cell r="B14994" t="str">
            <v>XLRQD042J24</v>
          </cell>
        </row>
        <row r="14994">
          <cell r="D14994" t="str">
            <v>Soechi Group</v>
          </cell>
        </row>
        <row r="14995">
          <cell r="B14995" t="str">
            <v>XLRQD041J24</v>
          </cell>
        </row>
        <row r="14995">
          <cell r="D14995" t="str">
            <v>Soechi Group</v>
          </cell>
        </row>
        <row r="14998">
          <cell r="B14998" t="str">
            <v>XLREU047P24</v>
          </cell>
        </row>
        <row r="14998">
          <cell r="D14998" t="str">
            <v>Xinglun Rope Europe Co.,Ltd</v>
          </cell>
        </row>
        <row r="14999">
          <cell r="B14999" t="str">
            <v>XLREU015P24</v>
          </cell>
        </row>
        <row r="14999">
          <cell r="D14999" t="str">
            <v>Xinglun Rope Europe Co.,Ltd</v>
          </cell>
        </row>
        <row r="15000">
          <cell r="B15000" t="str">
            <v>XLRQD002SC24</v>
          </cell>
        </row>
        <row r="15000">
          <cell r="D15000" t="str">
            <v>供应链锁库专用</v>
          </cell>
        </row>
        <row r="15002">
          <cell r="B15002" t="str">
            <v>HST-XL-003</v>
          </cell>
        </row>
        <row r="15002">
          <cell r="D15002" t="str">
            <v>供应链锁库专用</v>
          </cell>
        </row>
        <row r="15003">
          <cell r="B15003" t="str">
            <v>HST-XL-002</v>
          </cell>
        </row>
        <row r="15003">
          <cell r="D15003" t="str">
            <v>供应链锁库专用</v>
          </cell>
        </row>
        <row r="15008">
          <cell r="B15008" t="str">
            <v>XLRQD036J24</v>
          </cell>
        </row>
        <row r="15008">
          <cell r="D15008" t="str">
            <v>SUN SM (D) Ltd.</v>
          </cell>
        </row>
        <row r="15010">
          <cell r="B15010" t="str">
            <v>XLRQD026H24</v>
          </cell>
        </row>
        <row r="15010">
          <cell r="D15010" t="str">
            <v>Eastern Pacific Shipping Pte Ltd</v>
          </cell>
        </row>
        <row r="15017">
          <cell r="B15017" t="str">
            <v>XLRQD018H24</v>
          </cell>
        </row>
        <row r="15017">
          <cell r="D15017" t="str">
            <v>Anglo-eastern</v>
          </cell>
        </row>
        <row r="15019">
          <cell r="B15019" t="str">
            <v>XLRQD060C24</v>
          </cell>
        </row>
        <row r="15019">
          <cell r="D15019" t="str">
            <v>Fleet Management Limited (HK)</v>
          </cell>
        </row>
        <row r="15020">
          <cell r="B15020" t="str">
            <v>XLRQD054T24</v>
          </cell>
        </row>
        <row r="15020">
          <cell r="D15020" t="str">
            <v>Pacific International Lines （Pte）Ltd</v>
          </cell>
        </row>
        <row r="15022">
          <cell r="B15022" t="str">
            <v>XLRQD026G24</v>
          </cell>
        </row>
        <row r="15022">
          <cell r="D15022" t="str">
            <v>Capital Executive Ship Management Corp.</v>
          </cell>
        </row>
        <row r="15023">
          <cell r="B15023" t="str">
            <v>XLRQD059C24</v>
          </cell>
        </row>
        <row r="15023">
          <cell r="D15023" t="str">
            <v>Fleet Management Limited (HK)</v>
          </cell>
        </row>
        <row r="15024">
          <cell r="B15024" t="str">
            <v>XLRQD053T24</v>
          </cell>
        </row>
        <row r="15024">
          <cell r="D15024" t="str">
            <v>台湾德翔海运T.S.Lines</v>
          </cell>
        </row>
        <row r="15028">
          <cell r="B15028" t="str">
            <v>XLRQD052T24 </v>
          </cell>
        </row>
        <row r="15028">
          <cell r="D15028" t="str">
            <v>台湾德翔海运T.S.Lines</v>
          </cell>
        </row>
        <row r="15030">
          <cell r="B15030" t="str">
            <v>XLRQD025G24</v>
          </cell>
        </row>
        <row r="15030">
          <cell r="D15030" t="str">
            <v>Alpha Bulkers Shipmanagement Inc</v>
          </cell>
        </row>
        <row r="15032">
          <cell r="B15032" t="str">
            <v>XLRQD058C24</v>
          </cell>
        </row>
        <row r="15032">
          <cell r="D15032" t="str">
            <v>LASKARIDIS SHIPPING CO. LTD</v>
          </cell>
        </row>
        <row r="15034">
          <cell r="B15034" t="str">
            <v>XLRQD049A24</v>
          </cell>
        </row>
        <row r="15034">
          <cell r="D15034" t="str">
            <v>MSC MEDITERRANEAN SHIPPING COMPANY</v>
          </cell>
        </row>
        <row r="15035">
          <cell r="B15035" t="str">
            <v>XLRQD040J24</v>
          </cell>
        </row>
        <row r="15035">
          <cell r="D15035" t="str">
            <v>Soechi Group</v>
          </cell>
        </row>
        <row r="15037">
          <cell r="B15037" t="str">
            <v>XLRQD039J24</v>
          </cell>
        </row>
        <row r="15037">
          <cell r="D15037" t="str">
            <v>Soechi Group</v>
          </cell>
        </row>
        <row r="15038">
          <cell r="B15038" t="str">
            <v>XLRQD038J24</v>
          </cell>
        </row>
        <row r="15038">
          <cell r="D15038" t="str">
            <v>Oman Shipping Company （Asyad Shipping）</v>
          </cell>
        </row>
        <row r="15040">
          <cell r="B15040" t="str">
            <v>XLRGS014A24</v>
          </cell>
        </row>
        <row r="15040">
          <cell r="D15040" t="str">
            <v>MSC GLOBAL SUPPLIES SRL</v>
          </cell>
        </row>
        <row r="15042">
          <cell r="B15042" t="str">
            <v>XLREU046P24</v>
          </cell>
        </row>
        <row r="15042">
          <cell r="D15042" t="str">
            <v>Xinglun Rope Europe Co.,Ltd</v>
          </cell>
        </row>
        <row r="15043">
          <cell r="B15043" t="str">
            <v>XLREU045P24</v>
          </cell>
        </row>
        <row r="15043">
          <cell r="D15043" t="str">
            <v>Xinglun Rope Europe Co.,Ltd</v>
          </cell>
        </row>
        <row r="15045">
          <cell r="B15045" t="str">
            <v>XLRQD014D24</v>
          </cell>
        </row>
        <row r="15045">
          <cell r="D15045" t="str">
            <v>DZ SHIPPING MANAGEMENT LIMITED</v>
          </cell>
        </row>
        <row r="15046">
          <cell r="B15046" t="str">
            <v>XLRQD013D24</v>
          </cell>
        </row>
        <row r="15046">
          <cell r="D15046" t="str">
            <v>DZ SHIPPING MANAGEMENT LIMITED</v>
          </cell>
        </row>
        <row r="15047">
          <cell r="B15047" t="str">
            <v>XLRQD025H24</v>
          </cell>
        </row>
        <row r="15047">
          <cell r="D15047" t="str">
            <v>Anglo-eastern</v>
          </cell>
        </row>
        <row r="15048">
          <cell r="B15048" t="str">
            <v>XLRQD055C24</v>
          </cell>
        </row>
        <row r="15048">
          <cell r="D15048" t="str">
            <v>TRANSOCEAN MARITIME AGENCIES</v>
          </cell>
        </row>
        <row r="15050">
          <cell r="B15050" t="str">
            <v>XLRQD051T24</v>
          </cell>
        </row>
        <row r="15050">
          <cell r="D15050" t="str">
            <v>Pacific International Lines （Pte）Ltd</v>
          </cell>
        </row>
        <row r="15051">
          <cell r="B15051" t="str">
            <v>XLRQD057C24</v>
          </cell>
        </row>
        <row r="15051">
          <cell r="D15051" t="str">
            <v>Wilhelmsen Ship Management</v>
          </cell>
        </row>
        <row r="15053">
          <cell r="B15053" t="str">
            <v>XLRQD056C24</v>
          </cell>
        </row>
        <row r="15053">
          <cell r="D15053" t="str">
            <v>LASKARIDIS SHIPPING CO. LTD</v>
          </cell>
        </row>
        <row r="15054">
          <cell r="B15054" t="str">
            <v>XLRQD047A24</v>
          </cell>
        </row>
        <row r="15054">
          <cell r="D15054" t="str">
            <v>MSC CYPRUS</v>
          </cell>
        </row>
        <row r="15056">
          <cell r="B15056" t="str">
            <v>XLRQD037J24</v>
          </cell>
        </row>
        <row r="15056">
          <cell r="D15056" t="str">
            <v>Grindrod Shipping</v>
          </cell>
        </row>
        <row r="15057">
          <cell r="B15057" t="str">
            <v>XLRQD035J24</v>
          </cell>
        </row>
        <row r="15057">
          <cell r="D15057" t="str">
            <v>Soechi Group</v>
          </cell>
        </row>
        <row r="15058">
          <cell r="B15058" t="str">
            <v>XLRQD015N24</v>
          </cell>
        </row>
        <row r="15058">
          <cell r="D15058" t="str">
            <v>Procurement Group, Inc</v>
          </cell>
        </row>
        <row r="15059">
          <cell r="B15059" t="str">
            <v>XLREU044P24</v>
          </cell>
        </row>
        <row r="15059">
          <cell r="D15059" t="str">
            <v>Xinglun Rope Europe Co.,Ltd</v>
          </cell>
        </row>
        <row r="15060">
          <cell r="B15060" t="str">
            <v>XLRQD048T24</v>
          </cell>
        </row>
        <row r="15060">
          <cell r="D15060" t="str">
            <v>Pacific International Lines （Pte）Ltd</v>
          </cell>
        </row>
        <row r="15061">
          <cell r="B15061" t="str">
            <v>XLRQD052C24</v>
          </cell>
        </row>
        <row r="15061">
          <cell r="D15061" t="str">
            <v>Fleet Management Limited (HK)</v>
          </cell>
        </row>
        <row r="15062">
          <cell r="B15062" t="str">
            <v>XLRQD047T24</v>
          </cell>
        </row>
        <row r="15062">
          <cell r="D15062" t="str">
            <v>Pacific International Lines （Pte）Ltd</v>
          </cell>
        </row>
        <row r="15064">
          <cell r="B15064" t="str">
            <v>XLRQD054C24</v>
          </cell>
        </row>
        <row r="15064">
          <cell r="D15064" t="str">
            <v>GREAT CIRCLE SHIPPING AGENCY LTD</v>
          </cell>
        </row>
        <row r="15066">
          <cell r="B15066" t="str">
            <v>XLRQD053C24</v>
          </cell>
        </row>
        <row r="15066">
          <cell r="D15066" t="str">
            <v>Fleet Management Limited (HK)</v>
          </cell>
        </row>
        <row r="15067">
          <cell r="B15067" t="str">
            <v>XLRQD051C24</v>
          </cell>
        </row>
        <row r="15067">
          <cell r="D15067" t="str">
            <v>Fleet Management Limited (HK)</v>
          </cell>
        </row>
        <row r="15068">
          <cell r="B15068" t="str">
            <v>XLRQD050T24</v>
          </cell>
        </row>
        <row r="15068">
          <cell r="D15068" t="str">
            <v>天津中散船舶管理有限公司</v>
          </cell>
        </row>
        <row r="15069">
          <cell r="B15069" t="str">
            <v>XLRQD049T24 </v>
          </cell>
        </row>
        <row r="15069">
          <cell r="D15069" t="str">
            <v>君正Fantasea Gentco</v>
          </cell>
        </row>
        <row r="15070">
          <cell r="B15070" t="str">
            <v>XLRQD048A24</v>
          </cell>
        </row>
        <row r="15070">
          <cell r="D15070" t="str">
            <v>MSC CYPRUS</v>
          </cell>
        </row>
        <row r="15071">
          <cell r="B15071" t="str">
            <v>XLRQD045C24-02</v>
          </cell>
        </row>
        <row r="15071">
          <cell r="D15071" t="str">
            <v>TRANSOCEAN MARITIME AGENCIES</v>
          </cell>
        </row>
        <row r="15072">
          <cell r="B15072" t="str">
            <v>XLREU043P24</v>
          </cell>
        </row>
        <row r="15072">
          <cell r="D15072" t="str">
            <v>Xinglun Rope Europe Co.,Ltd</v>
          </cell>
        </row>
        <row r="15073">
          <cell r="B15073" t="str">
            <v>XLREU042P24</v>
          </cell>
        </row>
        <row r="15073">
          <cell r="D15073" t="str">
            <v>Xinglun Rope Europe Co.,Ltd</v>
          </cell>
        </row>
        <row r="15074">
          <cell r="B15074" t="str">
            <v>XLREU041P24</v>
          </cell>
        </row>
        <row r="15074">
          <cell r="D15074" t="str">
            <v>Xinglun Rope Europe Co.,Ltd</v>
          </cell>
        </row>
        <row r="15076">
          <cell r="B15076" t="str">
            <v>XLSWSS2024010ZCB </v>
          </cell>
        </row>
        <row r="15076">
          <cell r="D15076" t="str">
            <v>上海维尔森航运服务有限公司</v>
          </cell>
        </row>
        <row r="15077">
          <cell r="B15077" t="str">
            <v>XLRQD034J24</v>
          </cell>
        </row>
        <row r="15077">
          <cell r="D15077" t="str">
            <v>Bernhard Schulte Shipmanagement</v>
          </cell>
        </row>
        <row r="15078">
          <cell r="B15078" t="str">
            <v>XLRQD024H24</v>
          </cell>
        </row>
        <row r="15078">
          <cell r="D15078" t="str">
            <v>Anglo-eastern</v>
          </cell>
        </row>
        <row r="15079">
          <cell r="B15079" t="str">
            <v>XLRQD050C24</v>
          </cell>
        </row>
        <row r="15079">
          <cell r="D15079" t="str">
            <v>XT GROUP</v>
          </cell>
        </row>
        <row r="15080">
          <cell r="B15080" t="str">
            <v>XLRQD012D24</v>
          </cell>
        </row>
        <row r="15080">
          <cell r="D15080" t="str">
            <v>小田影视威亚店</v>
          </cell>
        </row>
        <row r="15081">
          <cell r="B15081" t="str">
            <v>XLRQD049C24</v>
          </cell>
        </row>
        <row r="15081">
          <cell r="D15081" t="str">
            <v>CHARTERWELL MARITIME S.A</v>
          </cell>
        </row>
        <row r="15087">
          <cell r="B15087" t="str">
            <v>XLRQD046T24</v>
          </cell>
        </row>
        <row r="15087">
          <cell r="D15087" t="str">
            <v>Pacific International Lines （Pte）Ltd</v>
          </cell>
        </row>
        <row r="15089">
          <cell r="B15089" t="str">
            <v>XLRQD046A24</v>
          </cell>
        </row>
        <row r="15089">
          <cell r="D15089" t="str">
            <v>MSC CYPRUS</v>
          </cell>
        </row>
        <row r="15095">
          <cell r="B15095" t="str">
            <v>XLRQD045A24</v>
          </cell>
        </row>
        <row r="15095">
          <cell r="D15095" t="str">
            <v>MSC CYPRUS</v>
          </cell>
        </row>
        <row r="15097">
          <cell r="B15097" t="str">
            <v>XLRQD044A24</v>
          </cell>
        </row>
        <row r="15097">
          <cell r="D15097" t="str">
            <v>MSC CYPRUS</v>
          </cell>
        </row>
        <row r="15099">
          <cell r="B15099" t="str">
            <v>XLRQD033J24</v>
          </cell>
        </row>
        <row r="15099">
          <cell r="D15099" t="str">
            <v>Soechi Group</v>
          </cell>
        </row>
        <row r="15102">
          <cell r="B15102" t="str">
            <v>XLRQD032J24</v>
          </cell>
        </row>
        <row r="15102">
          <cell r="D15102" t="str">
            <v>Oman Shipping Company （Asyad Shipping）</v>
          </cell>
        </row>
        <row r="15104">
          <cell r="B15104" t="str">
            <v>XLRGS013A24</v>
          </cell>
        </row>
        <row r="15104">
          <cell r="D15104" t="str">
            <v>MSC GLOBAL SUPPLIES SRL</v>
          </cell>
        </row>
        <row r="15105">
          <cell r="B15105" t="str">
            <v>XLRGS002B24</v>
          </cell>
        </row>
        <row r="15105">
          <cell r="D15105" t="str">
            <v>Overseas Ship Suppliers Corp.</v>
          </cell>
        </row>
        <row r="15106">
          <cell r="B15106" t="str">
            <v>XLREU039P24</v>
          </cell>
        </row>
        <row r="15106">
          <cell r="D15106" t="str">
            <v>Xinglun Rope Europe Co.,Ltd</v>
          </cell>
        </row>
        <row r="15107">
          <cell r="B15107" t="str">
            <v>XLRQD048C24</v>
          </cell>
        </row>
        <row r="15107">
          <cell r="D15107" t="str">
            <v>PACIFIC ROPE ENT.</v>
          </cell>
        </row>
        <row r="15108">
          <cell r="B15108" t="str">
            <v>XLRQD047C24</v>
          </cell>
        </row>
        <row r="15108">
          <cell r="D15108" t="str">
            <v>Raffles Shipmanagement Services Pte Ltd</v>
          </cell>
        </row>
        <row r="15109">
          <cell r="B15109" t="str">
            <v>XLRQD038C24</v>
          </cell>
        </row>
        <row r="15109">
          <cell r="D15109" t="str">
            <v>C TRANSPORT MARITIME SAM</v>
          </cell>
        </row>
        <row r="15114">
          <cell r="B15114" t="str">
            <v>XLRQD023H24</v>
          </cell>
        </row>
        <row r="15114">
          <cell r="D15114" t="str">
            <v>Eastern Pacific Shipping Pte Ltd</v>
          </cell>
        </row>
        <row r="15117">
          <cell r="B15117" t="str">
            <v>XLRQD045C24</v>
          </cell>
        </row>
        <row r="15117">
          <cell r="D15117" t="str">
            <v>TRANSOCEAN MARITIME AGENCIES</v>
          </cell>
        </row>
        <row r="15119">
          <cell r="B15119" t="str">
            <v>XLRQD024G24</v>
          </cell>
        </row>
        <row r="15119">
          <cell r="D15119" t="str">
            <v>Wallem Group</v>
          </cell>
        </row>
        <row r="15120">
          <cell r="B15120" t="str">
            <v>XLRQD044T24</v>
          </cell>
        </row>
        <row r="15120">
          <cell r="D15120" t="str">
            <v>Pacific International Lines （Pte）Ltd</v>
          </cell>
        </row>
        <row r="15121">
          <cell r="B15121" t="str">
            <v>XLRQD046C24</v>
          </cell>
        </row>
        <row r="15121">
          <cell r="D15121" t="str">
            <v>LASKARIDIS SHIPPING CO. LTD</v>
          </cell>
        </row>
        <row r="15122">
          <cell r="B15122" t="str">
            <v>XLRQD045T24</v>
          </cell>
        </row>
        <row r="15122">
          <cell r="D15122" t="str">
            <v>Pacific International Lines （Pte）Ltd</v>
          </cell>
        </row>
        <row r="15123">
          <cell r="B15123" t="str">
            <v>XLRQD044C24</v>
          </cell>
        </row>
        <row r="15123">
          <cell r="D15123" t="str">
            <v>PACIFIC ROPE ENT.</v>
          </cell>
        </row>
        <row r="15124">
          <cell r="B15124" t="str">
            <v>XLRQD043C24</v>
          </cell>
        </row>
        <row r="15124">
          <cell r="D15124" t="str">
            <v>TRANSOCEAN MARITIME AGENCIES</v>
          </cell>
        </row>
        <row r="15125">
          <cell r="B15125" t="str">
            <v>XLRQD031J24</v>
          </cell>
        </row>
        <row r="15125">
          <cell r="D15125" t="str">
            <v>Columbia Ship Management</v>
          </cell>
        </row>
        <row r="15126">
          <cell r="B15126" t="str">
            <v>XLRQD030J24</v>
          </cell>
        </row>
        <row r="15126">
          <cell r="D15126" t="str">
            <v>Unity Ship Management Ltd</v>
          </cell>
        </row>
        <row r="15127">
          <cell r="B15127" t="str">
            <v>XLRQD029J24</v>
          </cell>
        </row>
        <row r="15127">
          <cell r="D15127" t="str">
            <v>Oman Shipping Company （Asyad Shipping）</v>
          </cell>
        </row>
        <row r="15134">
          <cell r="B15134" t="str">
            <v>XLRQD006R24-2</v>
          </cell>
        </row>
        <row r="15134">
          <cell r="D15134" t="str">
            <v>Exsil nv</v>
          </cell>
        </row>
        <row r="15135">
          <cell r="B15135" t="str">
            <v>XLREU037P24</v>
          </cell>
        </row>
        <row r="15135">
          <cell r="D15135" t="str">
            <v>Xinglun Rope Europe Co.,Ltd</v>
          </cell>
        </row>
        <row r="15136">
          <cell r="B15136" t="str">
            <v>XLREU036P24</v>
          </cell>
        </row>
        <row r="15136">
          <cell r="D15136" t="str">
            <v>Xinglun Rope Europe Co.,Ltd</v>
          </cell>
        </row>
        <row r="15138">
          <cell r="B15138" t="str">
            <v>XLRQD022H24</v>
          </cell>
        </row>
        <row r="15138">
          <cell r="D15138" t="str">
            <v>Eastern Pacific Shipping Pte Ltd</v>
          </cell>
        </row>
        <row r="15142">
          <cell r="B15142" t="str">
            <v>XLRQD043T24 </v>
          </cell>
        </row>
        <row r="15142">
          <cell r="D15142" t="str">
            <v>台湾德翔海运T.S.Lines</v>
          </cell>
        </row>
        <row r="15146">
          <cell r="B15146" t="str">
            <v>XLRQD035C24-02</v>
          </cell>
        </row>
        <row r="15146">
          <cell r="D15146" t="str">
            <v>Fleet Management Limited (HK)</v>
          </cell>
        </row>
        <row r="15147">
          <cell r="B15147" t="str">
            <v>XLRQD041C24</v>
          </cell>
        </row>
        <row r="15147">
          <cell r="D15147" t="str">
            <v>TRANSOCEAN MARITIME AGENCIES</v>
          </cell>
        </row>
        <row r="15148">
          <cell r="B15148" t="str">
            <v>XLRQD040A24</v>
          </cell>
        </row>
        <row r="15148">
          <cell r="D15148" t="str">
            <v>MSC MEDITERRANEAN SHIPPING COMPANY</v>
          </cell>
        </row>
        <row r="15151">
          <cell r="B15151" t="str">
            <v>XLRQD012N24</v>
          </cell>
        </row>
        <row r="15151">
          <cell r="D15151" t="str">
            <v>Vladimir</v>
          </cell>
        </row>
        <row r="15152">
          <cell r="B15152" t="str">
            <v>XLRQD023G24</v>
          </cell>
        </row>
        <row r="15152">
          <cell r="D15152" t="str">
            <v>Zodiac Maritime Ltd</v>
          </cell>
        </row>
        <row r="15153">
          <cell r="B15153" t="str">
            <v>XLRQD011D24</v>
          </cell>
        </row>
        <row r="15153">
          <cell r="D15153" t="str">
            <v>WISDOM MARINE LINES S.A.</v>
          </cell>
        </row>
        <row r="15156">
          <cell r="B15156" t="str">
            <v>XLRQD043A24</v>
          </cell>
        </row>
        <row r="15156">
          <cell r="D15156" t="str">
            <v>MSC MEDITERRANEAN SHIPPING COMPANY</v>
          </cell>
        </row>
        <row r="15157">
          <cell r="B15157" t="str">
            <v>XLRQD042C24</v>
          </cell>
        </row>
        <row r="15157">
          <cell r="D15157" t="str">
            <v>Pantheon Tankers Management Ltd</v>
          </cell>
        </row>
        <row r="15158">
          <cell r="B15158" t="str">
            <v>XLRQD042A24</v>
          </cell>
        </row>
        <row r="15158">
          <cell r="D15158" t="str">
            <v>MSC MEDITERRANEAN SHIPPING COMPANY</v>
          </cell>
        </row>
        <row r="15159">
          <cell r="B15159" t="str">
            <v>XLRQD041A24</v>
          </cell>
        </row>
        <row r="15159">
          <cell r="D15159" t="str">
            <v>MSC MEDITERRANEAN SHIPPING COMPANY</v>
          </cell>
        </row>
        <row r="15160">
          <cell r="B15160" t="str">
            <v>XLRQD040C24</v>
          </cell>
        </row>
        <row r="15160">
          <cell r="D15160" t="str">
            <v>LASKARIDIS SHIPPING CO. LTD</v>
          </cell>
        </row>
        <row r="15161">
          <cell r="B15161" t="str">
            <v>XLRQD039C24</v>
          </cell>
        </row>
        <row r="15161">
          <cell r="D15161" t="str">
            <v>Executive Ship Management Pte. Ltd</v>
          </cell>
        </row>
        <row r="15162">
          <cell r="B15162" t="str">
            <v>XLRQD039A24</v>
          </cell>
        </row>
        <row r="15162">
          <cell r="D15162" t="str">
            <v>MSC MEDITERRANEAN SHIPPING COMPANY</v>
          </cell>
        </row>
        <row r="15163">
          <cell r="B15163" t="str">
            <v>XLRQD037C24</v>
          </cell>
        </row>
        <row r="15163">
          <cell r="D15163" t="str">
            <v>Wilhelmsen Ship Management</v>
          </cell>
        </row>
        <row r="15165">
          <cell r="B15165" t="str">
            <v>XLRQD035C24-01</v>
          </cell>
        </row>
        <row r="15165">
          <cell r="D15165" t="str">
            <v>Fleet Management Limited (HK)</v>
          </cell>
        </row>
        <row r="15166">
          <cell r="B15166" t="str">
            <v>XLRQD028J24</v>
          </cell>
        </row>
        <row r="15166">
          <cell r="D15166" t="str">
            <v>Soechi Group</v>
          </cell>
        </row>
        <row r="15169">
          <cell r="B15169" t="str">
            <v> XLRQD021H24</v>
          </cell>
        </row>
        <row r="15169">
          <cell r="D15169" t="str">
            <v>Anglo-eastern</v>
          </cell>
        </row>
        <row r="15171">
          <cell r="B15171" t="str">
            <v>XLRQD013N24</v>
          </cell>
        </row>
        <row r="15171">
          <cell r="D15171" t="str">
            <v>Hardex supplies PTE LTD</v>
          </cell>
        </row>
        <row r="15173">
          <cell r="B15173" t="str">
            <v>XLRQD011N24</v>
          </cell>
        </row>
        <row r="15173">
          <cell r="D15173" t="str">
            <v>Hardex supplies PTE LTD</v>
          </cell>
        </row>
        <row r="15175">
          <cell r="B15175" t="str">
            <v>XLRGS011A24</v>
          </cell>
        </row>
        <row r="15175">
          <cell r="D15175" t="str">
            <v>MSC GLOBAL SUPPLIES SRL</v>
          </cell>
        </row>
        <row r="15176">
          <cell r="B15176" t="str">
            <v>XLRGS010A24</v>
          </cell>
        </row>
        <row r="15176">
          <cell r="D15176" t="str">
            <v>MSC GLOBAL SUPPLIES SRL</v>
          </cell>
        </row>
        <row r="15177">
          <cell r="B15177" t="str">
            <v>XLREU035P24</v>
          </cell>
        </row>
        <row r="15177">
          <cell r="D15177" t="str">
            <v>Xinglun Rope Europe Co.,Ltd</v>
          </cell>
        </row>
        <row r="15178">
          <cell r="B15178" t="str">
            <v>XLREU034P24</v>
          </cell>
        </row>
        <row r="15178">
          <cell r="D15178" t="str">
            <v>Xinglun Rope Europe Co.,Ltd</v>
          </cell>
        </row>
        <row r="15179">
          <cell r="B15179" t="str">
            <v>XLREU033P24</v>
          </cell>
        </row>
        <row r="15179">
          <cell r="D15179" t="str">
            <v>Xinglun Rope Europe Co.,Ltd</v>
          </cell>
        </row>
        <row r="15180">
          <cell r="B15180" t="str">
            <v>XLREU032P24</v>
          </cell>
        </row>
        <row r="15180">
          <cell r="D15180" t="str">
            <v>Xinglun Rope Europe Co.,Ltd</v>
          </cell>
        </row>
        <row r="15181">
          <cell r="B15181" t="str">
            <v>XLREU031P24</v>
          </cell>
        </row>
        <row r="15181">
          <cell r="D15181" t="str">
            <v>Xinglun Rope Europe Co.,Ltd</v>
          </cell>
        </row>
        <row r="15182">
          <cell r="B15182" t="str">
            <v>XLREU030P24</v>
          </cell>
        </row>
        <row r="15182">
          <cell r="D15182" t="str">
            <v>Xinglun Rope Europe Co.,Ltd</v>
          </cell>
        </row>
        <row r="15183">
          <cell r="B15183" t="str">
            <v>XLREU029P24</v>
          </cell>
        </row>
        <row r="15183">
          <cell r="D15183" t="str">
            <v>Xinglun Rope Europe Co.,Ltd</v>
          </cell>
        </row>
        <row r="15184">
          <cell r="B15184" t="str">
            <v>XLREU028P24</v>
          </cell>
        </row>
        <row r="15184">
          <cell r="D15184" t="str">
            <v>Xinglun Rope Europe Co.,Ltd</v>
          </cell>
        </row>
        <row r="15185">
          <cell r="B15185" t="str">
            <v>XLREU026P24</v>
          </cell>
        </row>
        <row r="15185">
          <cell r="D15185" t="str">
            <v>Xinglun Rope Europe Co.,Ltd</v>
          </cell>
        </row>
        <row r="15187">
          <cell r="B15187" t="str">
            <v>XLRQD009N24</v>
          </cell>
        </row>
        <row r="15187">
          <cell r="D15187" t="str">
            <v>ALFA</v>
          </cell>
        </row>
        <row r="15202">
          <cell r="B15202" t="str">
            <v>XLRQD010N24</v>
          </cell>
        </row>
        <row r="15202">
          <cell r="D15202" t="str">
            <v>PT ALFA PUTRA WIJAYA</v>
          </cell>
        </row>
        <row r="15211">
          <cell r="B15211" t="str">
            <v>XLRQD034C24</v>
          </cell>
        </row>
        <row r="15211">
          <cell r="D15211" t="str">
            <v>Executive Ship Management Pte. Ltd</v>
          </cell>
        </row>
        <row r="15214">
          <cell r="B15214" t="str">
            <v>XLRQD038A24</v>
          </cell>
        </row>
        <row r="15214">
          <cell r="D15214" t="str">
            <v>OSM SHIP MANAGEMENT PTE LTD</v>
          </cell>
        </row>
        <row r="15215">
          <cell r="B15215" t="str">
            <v>XLRQD042T24</v>
          </cell>
        </row>
        <row r="15215">
          <cell r="D15215" t="str">
            <v>Pacific International Lines （Pte）Ltd</v>
          </cell>
        </row>
        <row r="15216">
          <cell r="B15216" t="str">
            <v>XLRQD037A24</v>
          </cell>
        </row>
        <row r="15216">
          <cell r="D15216" t="str">
            <v>MSC CYPRUS</v>
          </cell>
        </row>
        <row r="15217">
          <cell r="B15217" t="str">
            <v>XLRQD036C24</v>
          </cell>
        </row>
        <row r="15217">
          <cell r="D15217" t="str">
            <v>Fleet Management Limited (HK)</v>
          </cell>
        </row>
        <row r="15226">
          <cell r="B15226" t="str">
            <v>XLRQD036A24</v>
          </cell>
        </row>
        <row r="15226">
          <cell r="D15226" t="str">
            <v>MSC CYPRUS</v>
          </cell>
        </row>
        <row r="15233">
          <cell r="B15233" t="str">
            <v>XLRQD027J24</v>
          </cell>
        </row>
        <row r="15233">
          <cell r="D15233" t="str">
            <v>Soechi Group</v>
          </cell>
        </row>
        <row r="15234">
          <cell r="B15234" t="str">
            <v>XLRQD020H24</v>
          </cell>
        </row>
        <row r="15234">
          <cell r="D15234" t="str">
            <v>Eastern Pacific Shipping Pte Ltd</v>
          </cell>
        </row>
        <row r="15238">
          <cell r="B15238" t="str">
            <v>XLRQD019H24</v>
          </cell>
        </row>
        <row r="15238">
          <cell r="D15238" t="str">
            <v>Misuga Ship Management Co., Ltd.</v>
          </cell>
        </row>
        <row r="15239">
          <cell r="B15239" t="str">
            <v>XLRGS009A24</v>
          </cell>
        </row>
        <row r="15239">
          <cell r="D15239" t="str">
            <v>MSC GLOBAL SUPPLIES SRL</v>
          </cell>
        </row>
        <row r="15240">
          <cell r="B15240" t="str">
            <v>XLREU025P24</v>
          </cell>
        </row>
        <row r="15240">
          <cell r="D15240" t="str">
            <v>Xinglun Rope Europe Co.,Ltd</v>
          </cell>
        </row>
        <row r="15242">
          <cell r="B15242" t="str">
            <v>XLREU024P24</v>
          </cell>
        </row>
        <row r="15242">
          <cell r="D15242" t="str">
            <v>Xinglun Rope Europe Co.,Ltd</v>
          </cell>
        </row>
        <row r="15244">
          <cell r="B15244" t="str">
            <v>XLREU023P24</v>
          </cell>
        </row>
        <row r="15244">
          <cell r="D15244" t="str">
            <v>Xinglun Rope Europe Co.,Ltd</v>
          </cell>
        </row>
        <row r="15245">
          <cell r="B15245" t="str">
            <v>XLREU022P24</v>
          </cell>
        </row>
        <row r="15245">
          <cell r="D15245" t="str">
            <v>Xinglun Rope Europe Co.,Ltd</v>
          </cell>
        </row>
        <row r="15246">
          <cell r="B15246" t="str">
            <v> XLRQD022G24</v>
          </cell>
        </row>
        <row r="15246">
          <cell r="D15246" t="str">
            <v>Alpha Bulkers Shipmanagement Inc</v>
          </cell>
        </row>
        <row r="15248">
          <cell r="B15248" t="str">
            <v>XLRQD033C24</v>
          </cell>
        </row>
        <row r="15248">
          <cell r="D15248" t="str">
            <v>XT GROUP</v>
          </cell>
        </row>
        <row r="15249">
          <cell r="B15249" t="str">
            <v>XLRQD006R24</v>
          </cell>
        </row>
        <row r="15249">
          <cell r="D15249" t="str">
            <v>Exsil nv</v>
          </cell>
        </row>
        <row r="15250">
          <cell r="B15250" t="str">
            <v>XLRQD041T24</v>
          </cell>
        </row>
        <row r="15250">
          <cell r="D15250" t="str">
            <v>Pacific International Lines （Pte）Ltd</v>
          </cell>
        </row>
        <row r="15251">
          <cell r="B15251" t="str">
            <v>XLRQD038T24</v>
          </cell>
        </row>
        <row r="15251">
          <cell r="D15251" t="str">
            <v>台湾德翔海运T.S.Lines</v>
          </cell>
        </row>
        <row r="15254">
          <cell r="B15254" t="str">
            <v>XLRQD037T24</v>
          </cell>
        </row>
        <row r="15254">
          <cell r="D15254" t="str">
            <v>Pacific International Lines （Pte）Ltd</v>
          </cell>
        </row>
        <row r="15255">
          <cell r="B15255" t="str">
            <v>XLRQD010D24</v>
          </cell>
        </row>
        <row r="15255">
          <cell r="D15255" t="str">
            <v>SEACON MARINE SERVICE LIMITED</v>
          </cell>
        </row>
        <row r="15256">
          <cell r="B15256" t="str">
            <v>XLRQD036T24</v>
          </cell>
        </row>
        <row r="15256">
          <cell r="D15256" t="str">
            <v>First Steamship S.A.</v>
          </cell>
        </row>
        <row r="15259">
          <cell r="B15259" t="str">
            <v>XLRQD032C24</v>
          </cell>
        </row>
        <row r="15259">
          <cell r="D15259" t="str">
            <v>MM SOLUTIONS</v>
          </cell>
        </row>
        <row r="15262">
          <cell r="B15262" t="str">
            <v>XLRQD021G24</v>
          </cell>
        </row>
        <row r="15262">
          <cell r="D15262" t="str">
            <v>U-MING TRANSPORT CORP.</v>
          </cell>
        </row>
        <row r="15264">
          <cell r="B15264" t="str">
            <v>XLRQD040T24</v>
          </cell>
        </row>
        <row r="15264">
          <cell r="D15264" t="str">
            <v>Pacific International Lines （Pte）Ltd</v>
          </cell>
        </row>
        <row r="15265">
          <cell r="B15265" t="str">
            <v>XLRQD039T24</v>
          </cell>
        </row>
        <row r="15265">
          <cell r="D15265" t="str">
            <v>Pacific International Lines （Pte）Ltd</v>
          </cell>
        </row>
        <row r="15266">
          <cell r="B15266" t="str">
            <v>XLRQD026J24</v>
          </cell>
        </row>
        <row r="15266">
          <cell r="D15266" t="str">
            <v>Soechi Group</v>
          </cell>
        </row>
        <row r="15267">
          <cell r="B15267" t="str">
            <v>XLRQD025J24</v>
          </cell>
        </row>
        <row r="15267">
          <cell r="D15267" t="str">
            <v>Oman Shipping Company （Asyad Shipping）</v>
          </cell>
        </row>
        <row r="15269">
          <cell r="B15269" t="str">
            <v>XLRQD010H24-2</v>
          </cell>
        </row>
        <row r="15269">
          <cell r="D15269" t="str">
            <v>Anglo-eastern</v>
          </cell>
        </row>
        <row r="15273">
          <cell r="B15273" t="str">
            <v>XLRQD010H24-1</v>
          </cell>
        </row>
        <row r="15273">
          <cell r="D15273" t="str">
            <v>Anglo-eastern</v>
          </cell>
        </row>
        <row r="15274">
          <cell r="B15274" t="str">
            <v>XLRQD020G24</v>
          </cell>
        </row>
        <row r="15274">
          <cell r="D15274" t="str">
            <v>Capital Executive Ship Management Corp.</v>
          </cell>
        </row>
        <row r="15275">
          <cell r="B15275" t="str">
            <v>XLRQD035T24</v>
          </cell>
        </row>
        <row r="15275">
          <cell r="D15275" t="str">
            <v>Pacific International Lines （Pte）Ltd</v>
          </cell>
        </row>
        <row r="15276">
          <cell r="B15276" t="str">
            <v>XLRQD035A24</v>
          </cell>
        </row>
        <row r="15276">
          <cell r="D15276" t="str">
            <v>MSC MEDITERRANEAN SHIPPING COMPANY</v>
          </cell>
        </row>
        <row r="15278">
          <cell r="B15278" t="str">
            <v>XLRQD034T24</v>
          </cell>
        </row>
        <row r="15278">
          <cell r="D15278" t="str">
            <v>Pacific International Lines （Pte）Ltd</v>
          </cell>
        </row>
        <row r="15279">
          <cell r="B15279" t="str">
            <v>XLRQD031C24</v>
          </cell>
        </row>
        <row r="15279">
          <cell r="D15279" t="str">
            <v>LASKARIDIS SHIPPING CO. LTD</v>
          </cell>
        </row>
        <row r="15280">
          <cell r="B15280" t="str">
            <v>XLRQD030C24</v>
          </cell>
        </row>
        <row r="15280">
          <cell r="D15280" t="str">
            <v>PACIFIC ROPE ENT.</v>
          </cell>
        </row>
        <row r="15281">
          <cell r="B15281" t="str">
            <v>XLRQD029C24</v>
          </cell>
        </row>
        <row r="15281">
          <cell r="D15281" t="str">
            <v>C TRANSPORT MARITIME SAM</v>
          </cell>
        </row>
        <row r="15287">
          <cell r="B15287" t="str">
            <v>XLREU021P24</v>
          </cell>
        </row>
        <row r="15287">
          <cell r="D15287" t="str">
            <v>Xinglun Rope Europe Co.,Ltd</v>
          </cell>
        </row>
        <row r="15288">
          <cell r="B15288" t="str">
            <v>XLSWSS2024008ZCB-1</v>
          </cell>
        </row>
        <row r="15288">
          <cell r="D15288" t="str">
            <v>上海维尔森航运服务有限公司</v>
          </cell>
        </row>
        <row r="15289">
          <cell r="B15289" t="str">
            <v>XLRQD024J24</v>
          </cell>
        </row>
        <row r="15289">
          <cell r="D15289" t="str">
            <v>Unity Ship Management Ltd</v>
          </cell>
        </row>
        <row r="15291">
          <cell r="B15291" t="str">
            <v>XLRQD023J24</v>
          </cell>
        </row>
        <row r="15291">
          <cell r="D15291" t="str">
            <v>Yasa Shipping</v>
          </cell>
        </row>
        <row r="15292">
          <cell r="B15292" t="str">
            <v>XLRQD022J24</v>
          </cell>
        </row>
        <row r="15292">
          <cell r="D15292" t="str">
            <v>Advantage Tankers-Geden Lines</v>
          </cell>
        </row>
        <row r="15293">
          <cell r="B15293" t="str">
            <v>XLSWSS2024008ZCB</v>
          </cell>
        </row>
        <row r="15293">
          <cell r="D15293" t="str">
            <v>上海维尔森航运服务有限公司</v>
          </cell>
        </row>
        <row r="15294">
          <cell r="B15294" t="str">
            <v>XLRQD034A24</v>
          </cell>
        </row>
        <row r="15294">
          <cell r="D15294" t="str">
            <v>MSC MEDITERRANEAN SHIPPING COMPANY</v>
          </cell>
        </row>
        <row r="15295">
          <cell r="B15295" t="str">
            <v>XLRQD028C24</v>
          </cell>
        </row>
        <row r="15295">
          <cell r="D15295" t="str">
            <v>Chellaram Shipping (Hong Kong) Ltd</v>
          </cell>
        </row>
        <row r="15296">
          <cell r="B15296" t="str">
            <v>XLRQD033T24</v>
          </cell>
        </row>
        <row r="15296">
          <cell r="D15296" t="str">
            <v>Pacific International Lines （Pte）Ltd</v>
          </cell>
        </row>
        <row r="15297">
          <cell r="B15297" t="str">
            <v>XLRQD027C24</v>
          </cell>
        </row>
        <row r="15297">
          <cell r="D15297" t="str">
            <v>Int'l Global Supply</v>
          </cell>
        </row>
        <row r="15298">
          <cell r="B15298" t="str">
            <v>XLRQD033A24</v>
          </cell>
        </row>
        <row r="15298">
          <cell r="D15298" t="str">
            <v>MSC CYPRUS</v>
          </cell>
        </row>
        <row r="15301">
          <cell r="B15301" t="str">
            <v>XLRQD032T24</v>
          </cell>
        </row>
        <row r="15301">
          <cell r="D15301" t="str">
            <v>Pacific International Lines （Pte）Ltd</v>
          </cell>
        </row>
        <row r="15302">
          <cell r="B15302" t="str">
            <v>XLRQD019G24</v>
          </cell>
        </row>
        <row r="15302">
          <cell r="D15302" t="str">
            <v>Synergy Marine Germany GmbH</v>
          </cell>
        </row>
        <row r="15304">
          <cell r="B15304" t="str">
            <v>XLREU020P24</v>
          </cell>
        </row>
        <row r="15304">
          <cell r="D15304" t="str">
            <v>Xinglun Rope Europe Co.,Ltd</v>
          </cell>
        </row>
        <row r="15305">
          <cell r="B15305" t="str">
            <v>XLREU019P24</v>
          </cell>
        </row>
        <row r="15305">
          <cell r="D15305" t="str">
            <v>Xinglun Rope Europe Co.,Ltd</v>
          </cell>
        </row>
        <row r="15306">
          <cell r="B15306" t="str">
            <v>XLRQD004K24</v>
          </cell>
        </row>
        <row r="15306">
          <cell r="D15306" t="str">
            <v>河北顺力起重有限公司</v>
          </cell>
        </row>
        <row r="15307">
          <cell r="B15307" t="str">
            <v>XLRQD021J24</v>
          </cell>
        </row>
        <row r="15307">
          <cell r="D15307" t="str">
            <v>Pacific Basin Shipping Limited</v>
          </cell>
        </row>
        <row r="15309">
          <cell r="B15309" t="str">
            <v>XLRQD032A24</v>
          </cell>
        </row>
        <row r="15309">
          <cell r="D15309" t="str">
            <v>MSC MEDITERRANEAN SHIPPING COMPANY</v>
          </cell>
        </row>
        <row r="15311">
          <cell r="B15311" t="str">
            <v>XLRQD017H24</v>
          </cell>
        </row>
        <row r="15311">
          <cell r="D15311" t="str">
            <v>Anglo-eastern</v>
          </cell>
        </row>
        <row r="15313">
          <cell r="B15313" t="str">
            <v>XLRQD007N24-2</v>
          </cell>
        </row>
        <row r="15313">
          <cell r="D15313" t="str">
            <v>STINGER</v>
          </cell>
        </row>
        <row r="15314">
          <cell r="B15314" t="str">
            <v>XLRGS008A24</v>
          </cell>
        </row>
        <row r="15314">
          <cell r="D15314" t="str">
            <v>MSC GLOBAL SUPPLIES SRL</v>
          </cell>
        </row>
        <row r="15315">
          <cell r="B15315" t="str">
            <v>XLRGS007A24</v>
          </cell>
        </row>
        <row r="15315">
          <cell r="D15315" t="str">
            <v>MSC GLOBAL SUPPLIES SRL</v>
          </cell>
        </row>
        <row r="15316">
          <cell r="B15316" t="str">
            <v>XLSWSS2024001ZCB</v>
          </cell>
        </row>
        <row r="15316">
          <cell r="D15316" t="str">
            <v>上海维尔森航运服务有限公司</v>
          </cell>
        </row>
        <row r="15317">
          <cell r="B15317" t="str">
            <v>XLRQD001SC24</v>
          </cell>
        </row>
        <row r="15317">
          <cell r="D15317" t="str">
            <v>占单使用</v>
          </cell>
        </row>
        <row r="15318">
          <cell r="B15318" t="str">
            <v>XLRQD026C24</v>
          </cell>
        </row>
        <row r="15318">
          <cell r="D15318" t="str">
            <v>Fleet Management Limited (HK)</v>
          </cell>
        </row>
        <row r="15320">
          <cell r="B15320" t="str">
            <v>XLRQD030T24</v>
          </cell>
        </row>
        <row r="15320">
          <cell r="D15320" t="str">
            <v>台湾德翔海运T.S.Lines</v>
          </cell>
        </row>
        <row r="15322">
          <cell r="B15322" t="str">
            <v>XLRQD009D24</v>
          </cell>
        </row>
        <row r="15322">
          <cell r="D15322" t="str">
            <v>MSM Ship Management Pte. Ltd.  (as agent only)</v>
          </cell>
        </row>
        <row r="15324">
          <cell r="B15324" t="str">
            <v>XLRQD002F24</v>
          </cell>
        </row>
        <row r="15324">
          <cell r="D15324" t="str">
            <v>caseyheim21@gmail.com</v>
          </cell>
        </row>
        <row r="15325">
          <cell r="B15325" t="str">
            <v>XLRQD031A24</v>
          </cell>
        </row>
        <row r="15325">
          <cell r="D15325" t="str">
            <v>MSC CYPRUS</v>
          </cell>
        </row>
        <row r="15330">
          <cell r="B15330" t="str">
            <v>XLRQD015H24</v>
          </cell>
        </row>
        <row r="15330">
          <cell r="D15330" t="str">
            <v>Anglo-eastern</v>
          </cell>
        </row>
        <row r="15332">
          <cell r="B15332" t="str">
            <v>XLRQD012H24</v>
          </cell>
        </row>
        <row r="15332">
          <cell r="D15332" t="str">
            <v>Anglo-eastern</v>
          </cell>
        </row>
        <row r="15334">
          <cell r="B15334" t="str">
            <v>XLRQD018G24</v>
          </cell>
        </row>
        <row r="15334">
          <cell r="D15334" t="str">
            <v>U-MING TRANSPORT CORP.</v>
          </cell>
        </row>
        <row r="15336">
          <cell r="B15336" t="str">
            <v>XLRQD017G24</v>
          </cell>
        </row>
        <row r="15336">
          <cell r="D15336" t="str">
            <v>The National Shipping Company of Saudi Arabia</v>
          </cell>
        </row>
        <row r="15337">
          <cell r="B15337" t="str">
            <v>XLRQD031T24</v>
          </cell>
        </row>
        <row r="15337">
          <cell r="D15337" t="str">
            <v>Pacific International Lines （Pte）Ltd</v>
          </cell>
        </row>
        <row r="15338">
          <cell r="B15338" t="str">
            <v>XLRQD029T24</v>
          </cell>
        </row>
        <row r="15338">
          <cell r="D15338" t="str">
            <v>Pacific International Lines （Pte）Ltd</v>
          </cell>
        </row>
        <row r="15339">
          <cell r="B15339" t="str">
            <v>XLRQD025C24</v>
          </cell>
        </row>
        <row r="15339">
          <cell r="D15339" t="str">
            <v>TRANSOCEAN MARITIME AGENCIES</v>
          </cell>
        </row>
        <row r="15341">
          <cell r="B15341" t="str">
            <v>XLRQD016H24</v>
          </cell>
        </row>
        <row r="15341">
          <cell r="D15341" t="str">
            <v>Anglo-eastern</v>
          </cell>
        </row>
        <row r="15342">
          <cell r="B15342" t="str">
            <v>XLRQD016G24</v>
          </cell>
        </row>
        <row r="15342">
          <cell r="D15342" t="str">
            <v>U-MING TRANSPORT CORP.</v>
          </cell>
        </row>
        <row r="15343">
          <cell r="B15343" t="str">
            <v>XLRQD014H24</v>
          </cell>
        </row>
        <row r="15343">
          <cell r="D15343" t="str">
            <v>BW Fleet Management Pte Ltd</v>
          </cell>
        </row>
        <row r="15345">
          <cell r="B15345" t="str">
            <v>XLRGS006A24</v>
          </cell>
        </row>
        <row r="15345">
          <cell r="D15345" t="str">
            <v>MSC GLOBAL SUPPLIES SRL</v>
          </cell>
        </row>
        <row r="15347">
          <cell r="B15347" t="str">
            <v>XLREU018P24</v>
          </cell>
        </row>
        <row r="15347">
          <cell r="D15347" t="str">
            <v>Xinglun Rope Europe Co.,Ltd</v>
          </cell>
        </row>
        <row r="15349">
          <cell r="B15349" t="str">
            <v>XLREU017P24</v>
          </cell>
        </row>
        <row r="15349">
          <cell r="D15349" t="str">
            <v>Xinglun Rope Europe Co.,Ltd</v>
          </cell>
        </row>
        <row r="15350">
          <cell r="B15350" t="str">
            <v>XLREU016P24</v>
          </cell>
        </row>
        <row r="15350">
          <cell r="D15350" t="str">
            <v>Xinglun Rope Europe Co.,Ltd</v>
          </cell>
        </row>
        <row r="15351">
          <cell r="B15351" t="str">
            <v>XLREU014P24</v>
          </cell>
        </row>
        <row r="15351">
          <cell r="D15351" t="str">
            <v>Xinglun Rope Europe Co.,Ltd</v>
          </cell>
        </row>
        <row r="15352">
          <cell r="B15352" t="str">
            <v>XLRQD028A24</v>
          </cell>
        </row>
        <row r="15352">
          <cell r="D15352" t="str">
            <v>MSC CYPRUS</v>
          </cell>
        </row>
        <row r="15353">
          <cell r="B15353" t="str">
            <v>XLRQD020J24</v>
          </cell>
        </row>
        <row r="15353">
          <cell r="D15353" t="str">
            <v>Bernhard Schulte Shipmanagement</v>
          </cell>
        </row>
        <row r="15354">
          <cell r="B15354" t="str">
            <v>XLRQD004C24</v>
          </cell>
        </row>
        <row r="15354">
          <cell r="D15354" t="str">
            <v>Samudera Shipping</v>
          </cell>
        </row>
        <row r="15356">
          <cell r="B15356" t="str">
            <v>XLRQD010G24</v>
          </cell>
        </row>
        <row r="15356">
          <cell r="D15356" t="str">
            <v>Wallem Group</v>
          </cell>
        </row>
        <row r="15359">
          <cell r="B15359" t="str">
            <v>XLRQD008N24</v>
          </cell>
        </row>
        <row r="15359">
          <cell r="D15359" t="str">
            <v>YR Import &amp; Export</v>
          </cell>
        </row>
        <row r="15363">
          <cell r="B15363" t="str">
            <v>XLRQD008D24</v>
          </cell>
        </row>
        <row r="15363">
          <cell r="D15363" t="str">
            <v>SEACON MARINE SERVICE LIMITED</v>
          </cell>
        </row>
        <row r="15364">
          <cell r="B15364" t="str">
            <v>XLRQD023C24</v>
          </cell>
        </row>
        <row r="15364">
          <cell r="D15364" t="str">
            <v>Fleet Management Limited (HK)</v>
          </cell>
        </row>
        <row r="15365">
          <cell r="B15365" t="str">
            <v>XLRQD014G24</v>
          </cell>
        </row>
        <row r="15365">
          <cell r="D15365" t="str">
            <v>Zodiac Maritime Ltd</v>
          </cell>
        </row>
        <row r="15366">
          <cell r="B15366" t="str">
            <v>XLRQD022C24</v>
          </cell>
        </row>
        <row r="15366">
          <cell r="D15366" t="str">
            <v>XT GROUP</v>
          </cell>
        </row>
        <row r="15367">
          <cell r="B15367" t="str">
            <v>XLRQD027T24</v>
          </cell>
        </row>
        <row r="15367">
          <cell r="D15367" t="str">
            <v>伟航船务有限公司</v>
          </cell>
        </row>
        <row r="15370">
          <cell r="B15370" t="str">
            <v>XLRQD028T24</v>
          </cell>
        </row>
        <row r="15370">
          <cell r="D15370" t="str">
            <v>台湾德翔海运T.S.Lines</v>
          </cell>
        </row>
        <row r="15372">
          <cell r="B15372" t="str">
            <v>XLRQD017J24</v>
          </cell>
        </row>
        <row r="15372">
          <cell r="D15372" t="str">
            <v>Bernhard Schulte Shipmanagement</v>
          </cell>
        </row>
        <row r="15373">
          <cell r="B15373" t="str">
            <v>XLRQD030A24</v>
          </cell>
        </row>
        <row r="15373">
          <cell r="D15373" t="str">
            <v>MSC CYPRUS</v>
          </cell>
        </row>
        <row r="15374">
          <cell r="B15374" t="str">
            <v>XLRQD029A24</v>
          </cell>
        </row>
        <row r="15374">
          <cell r="D15374" t="str">
            <v>MSC CYPRUS</v>
          </cell>
        </row>
        <row r="15376">
          <cell r="B15376" t="str">
            <v>XLRQD027A24</v>
          </cell>
        </row>
        <row r="15376">
          <cell r="D15376" t="str">
            <v>MSC CYPRUS</v>
          </cell>
        </row>
        <row r="15381">
          <cell r="B15381" t="str">
            <v>XLRQD026A24</v>
          </cell>
        </row>
        <row r="15381">
          <cell r="D15381" t="str">
            <v>MSC CYPRUS</v>
          </cell>
        </row>
        <row r="15382">
          <cell r="B15382" t="str">
            <v>XLRQD025A24</v>
          </cell>
        </row>
        <row r="15382">
          <cell r="D15382" t="str">
            <v>MSC CYPRUS</v>
          </cell>
        </row>
        <row r="15384">
          <cell r="B15384" t="str">
            <v>XLRQD024C24</v>
          </cell>
        </row>
        <row r="15384">
          <cell r="D15384" t="str">
            <v>LASKARIDIS SHIPPING CO. LTD</v>
          </cell>
        </row>
        <row r="15386">
          <cell r="B15386" t="str">
            <v>XLRQD024A24</v>
          </cell>
        </row>
        <row r="15386">
          <cell r="D15386" t="str">
            <v>MSC CYPRUS</v>
          </cell>
        </row>
        <row r="15393">
          <cell r="B15393" t="str">
            <v>XLRQD023A24</v>
          </cell>
        </row>
        <row r="15393">
          <cell r="D15393" t="str">
            <v>MSC CYPRUS</v>
          </cell>
        </row>
        <row r="15399">
          <cell r="B15399" t="str">
            <v>XLRQD020C24</v>
          </cell>
        </row>
        <row r="15399">
          <cell r="D15399" t="str">
            <v>E.G.Vallianatos S.P.A.</v>
          </cell>
        </row>
        <row r="15402">
          <cell r="B15402" t="str">
            <v>XLRQD019J24</v>
          </cell>
        </row>
        <row r="15402">
          <cell r="D15402" t="str">
            <v>Bernhard Schulte Shipmanagement</v>
          </cell>
        </row>
        <row r="15405">
          <cell r="B15405" t="str">
            <v>XLRQD018J24</v>
          </cell>
        </row>
        <row r="15405">
          <cell r="D15405" t="str">
            <v>Unity Ship Management Ltd</v>
          </cell>
        </row>
        <row r="15416">
          <cell r="B15416" t="str">
            <v>XLRQD015G24</v>
          </cell>
        </row>
        <row r="15416">
          <cell r="D15416" t="str">
            <v>Chemikalien Seetransport Singapore Pte Ltd</v>
          </cell>
        </row>
        <row r="15418">
          <cell r="B15418" t="str">
            <v>XLRGS005A24</v>
          </cell>
        </row>
        <row r="15418">
          <cell r="D15418" t="str">
            <v>MSC GLOBAL SUPPLIES SRL</v>
          </cell>
        </row>
        <row r="15419">
          <cell r="B15419" t="str">
            <v>SGRST24002F</v>
          </cell>
        </row>
        <row r="15419">
          <cell r="D15419" t="str">
            <v>Xinglun Rope Singapore pte.ltd</v>
          </cell>
        </row>
        <row r="15440">
          <cell r="B15440" t="str">
            <v>SGRST24001F</v>
          </cell>
        </row>
        <row r="15440">
          <cell r="D15440" t="str">
            <v>Xinglun Rope Singapore pte.ltd</v>
          </cell>
        </row>
        <row r="15441">
          <cell r="B15441" t="str">
            <v>XLRQD016J24</v>
          </cell>
        </row>
        <row r="15441">
          <cell r="D15441" t="str">
            <v>Pacific Basin Shipping Limited</v>
          </cell>
        </row>
        <row r="15442">
          <cell r="B15442" t="str">
            <v>XLRQD011H24</v>
          </cell>
        </row>
        <row r="15442">
          <cell r="D15442" t="str">
            <v>Anglo-eastern</v>
          </cell>
        </row>
        <row r="15443">
          <cell r="B15443" t="str">
            <v>XLRQD025T24</v>
          </cell>
        </row>
        <row r="15443">
          <cell r="D15443" t="str">
            <v>台湾万海航运</v>
          </cell>
        </row>
        <row r="15444">
          <cell r="B15444" t="str">
            <v>XLRQD015J24</v>
          </cell>
        </row>
        <row r="15444">
          <cell r="D15444" t="str">
            <v>SUN SM (D) Ltd.</v>
          </cell>
        </row>
        <row r="15445">
          <cell r="B15445" t="str">
            <v>XLRQD021C24-02</v>
          </cell>
        </row>
        <row r="15445">
          <cell r="D15445" t="str">
            <v>Fleet Management Limited (HK)</v>
          </cell>
        </row>
        <row r="15446">
          <cell r="B15446" t="str">
            <v>XLRQD023T24</v>
          </cell>
        </row>
        <row r="15446">
          <cell r="D15446" t="str">
            <v>ALAM SHIPS MANAGEMENT PTE.LTD</v>
          </cell>
        </row>
        <row r="15449">
          <cell r="B15449" t="str">
            <v>XLRQD003K24</v>
          </cell>
        </row>
        <row r="15449">
          <cell r="D15449" t="str">
            <v>江苏苏安安防科技有限公司</v>
          </cell>
        </row>
        <row r="15450">
          <cell r="B15450" t="str">
            <v>XLRQD021C24</v>
          </cell>
        </row>
        <row r="15450">
          <cell r="D15450" t="str">
            <v>Fleet Management Limited (HK)</v>
          </cell>
        </row>
        <row r="15453">
          <cell r="B15453" t="str">
            <v>XLRQD026T24</v>
          </cell>
        </row>
        <row r="15453">
          <cell r="D15453" t="str">
            <v>Pacific International Lines （Pte）Ltd</v>
          </cell>
        </row>
        <row r="15454">
          <cell r="B15454" t="str">
            <v>XLRQD024T24</v>
          </cell>
        </row>
        <row r="15454">
          <cell r="D15454" t="str">
            <v>Pacific International Lines （Pte）Ltd</v>
          </cell>
        </row>
        <row r="15455">
          <cell r="B15455" t="str">
            <v>XLRQD022A24</v>
          </cell>
        </row>
        <row r="15455">
          <cell r="D15455" t="str">
            <v>MSC MEDITERRANEAN SHIPPING COMPANY</v>
          </cell>
        </row>
        <row r="15462">
          <cell r="B15462" t="str">
            <v>XLRQD014J24</v>
          </cell>
        </row>
        <row r="15462">
          <cell r="D15462" t="str">
            <v>Bernhard Schulte Shipmanagement</v>
          </cell>
        </row>
        <row r="15463">
          <cell r="B15463" t="str">
            <v>XLRGS004A24</v>
          </cell>
        </row>
        <row r="15463">
          <cell r="D15463" t="str">
            <v>MSC GLOBAL SUPPLIES SRL</v>
          </cell>
        </row>
        <row r="15464">
          <cell r="B15464" t="str">
            <v>XLREU013P24</v>
          </cell>
        </row>
        <row r="15464">
          <cell r="D15464" t="str">
            <v>Xinglun Rope Europe Co.,Ltd</v>
          </cell>
        </row>
        <row r="15465">
          <cell r="B15465" t="str">
            <v>XLREU012P24</v>
          </cell>
        </row>
        <row r="15465">
          <cell r="D15465" t="str">
            <v>Xinglun Rope Europe Co.,Ltd</v>
          </cell>
        </row>
        <row r="15466">
          <cell r="B15466" t="str">
            <v>XLREU011P24</v>
          </cell>
        </row>
        <row r="15466">
          <cell r="D15466" t="str">
            <v>Xinglun Rope Europe Co.,Ltd</v>
          </cell>
        </row>
        <row r="15467">
          <cell r="B15467" t="str">
            <v>XLREU010P24</v>
          </cell>
        </row>
        <row r="15467">
          <cell r="D15467" t="str">
            <v>Xinglun Rope Europe Co.,Ltd</v>
          </cell>
        </row>
        <row r="15468">
          <cell r="B15468" t="str">
            <v>XLREU009P24</v>
          </cell>
        </row>
        <row r="15468">
          <cell r="D15468" t="str">
            <v>Xinglun Rope Europe Co.,Ltd</v>
          </cell>
        </row>
        <row r="15469">
          <cell r="B15469" t="str">
            <v>XLREU008P24</v>
          </cell>
        </row>
        <row r="15469">
          <cell r="D15469" t="str">
            <v>Xinglun Rope Europe Co.,Ltd</v>
          </cell>
        </row>
        <row r="15470">
          <cell r="B15470" t="str">
            <v>XLREU007P24</v>
          </cell>
        </row>
        <row r="15470">
          <cell r="D15470" t="str">
            <v>Xinglun Rope Europe Co.,Ltd</v>
          </cell>
        </row>
        <row r="15471">
          <cell r="B15471" t="str">
            <v> XLRQD013G24</v>
          </cell>
        </row>
        <row r="15471">
          <cell r="D15471" t="str">
            <v>Synergy Marine Group</v>
          </cell>
        </row>
        <row r="15472">
          <cell r="B15472" t="str">
            <v>XLREU006P24</v>
          </cell>
        </row>
        <row r="15472">
          <cell r="D15472" t="str">
            <v>Xinglun Rope Europe Co.,Ltd</v>
          </cell>
        </row>
        <row r="15473">
          <cell r="B15473" t="str">
            <v>XLRQD013J24</v>
          </cell>
        </row>
        <row r="15473">
          <cell r="D15473" t="str">
            <v>HELIKON SHIPPING ENTERPRISES LIMITED</v>
          </cell>
        </row>
        <row r="15474">
          <cell r="B15474" t="str">
            <v>XLRQD011J24</v>
          </cell>
        </row>
        <row r="15474">
          <cell r="D15474" t="str">
            <v>HELIKON SHIPPING ENTERPRISES LIMITED</v>
          </cell>
        </row>
        <row r="15475">
          <cell r="B15475" t="str">
            <v>XLRQD007D24</v>
          </cell>
        </row>
        <row r="15475">
          <cell r="D15475" t="str">
            <v>WISDOM MARINE LINES S.A.</v>
          </cell>
        </row>
        <row r="15476">
          <cell r="B15476" t="str">
            <v>XLRQD002K24</v>
          </cell>
        </row>
        <row r="15476">
          <cell r="D15476" t="str">
            <v>河北百轶起重设备销售有限公司</v>
          </cell>
        </row>
        <row r="15478">
          <cell r="B15478" t="str">
            <v>XLRQD009H24</v>
          </cell>
        </row>
        <row r="15478">
          <cell r="D15478" t="str">
            <v>Oldendorff Carriers GmbH &amp; Co. KG</v>
          </cell>
        </row>
        <row r="15479">
          <cell r="B15479" t="str">
            <v>XLRQD020A24</v>
          </cell>
        </row>
        <row r="15479">
          <cell r="D15479" t="str">
            <v>MSC MEDITERRANEAN SHIPPING COMPANY</v>
          </cell>
        </row>
        <row r="15480">
          <cell r="B15480" t="str">
            <v>XLRQD019C24</v>
          </cell>
        </row>
        <row r="15480">
          <cell r="D15480" t="str">
            <v>MM SOLUTIONS</v>
          </cell>
        </row>
        <row r="15481">
          <cell r="B15481" t="str">
            <v>XLRQD018C24</v>
          </cell>
        </row>
        <row r="15481">
          <cell r="D15481" t="str">
            <v>CHARTERWELL MARITIME S.A</v>
          </cell>
        </row>
        <row r="15482">
          <cell r="B15482" t="str">
            <v>XLRQD012J24</v>
          </cell>
        </row>
        <row r="15482">
          <cell r="D15482" t="str">
            <v>Soechi Group</v>
          </cell>
        </row>
        <row r="15483">
          <cell r="B15483" t="str">
            <v>XLRQD012G24</v>
          </cell>
        </row>
        <row r="15483">
          <cell r="D15483" t="str">
            <v>Shewratan Singapore Pte. Ltd.</v>
          </cell>
        </row>
        <row r="15484">
          <cell r="B15484" t="str">
            <v>XLRQD001F24</v>
          </cell>
        </row>
        <row r="15484">
          <cell r="D15484" t="str">
            <v>aline saad</v>
          </cell>
        </row>
        <row r="15488">
          <cell r="B15488" t="str">
            <v>XLREU005P24</v>
          </cell>
        </row>
        <row r="15488">
          <cell r="D15488" t="str">
            <v>Xinglun Rope Europe Co.,Ltd</v>
          </cell>
        </row>
        <row r="15490">
          <cell r="B15490" t="str">
            <v>XLRQD008H24</v>
          </cell>
        </row>
        <row r="15490">
          <cell r="D15490" t="str">
            <v>Anglo-eastern</v>
          </cell>
        </row>
        <row r="15491">
          <cell r="B15491" t="str">
            <v>XLRQD015C24</v>
          </cell>
        </row>
        <row r="15491">
          <cell r="D15491" t="str">
            <v>TRANSOCEAN MARITIME AGENCIES</v>
          </cell>
        </row>
        <row r="15492">
          <cell r="B15492" t="str">
            <v>XLRQD006D24</v>
          </cell>
        </row>
        <row r="15492">
          <cell r="D15492" t="str">
            <v>小田影视威亚店</v>
          </cell>
        </row>
        <row r="15494">
          <cell r="B15494" t="str">
            <v>XLRQD016C24</v>
          </cell>
        </row>
        <row r="15494">
          <cell r="D15494" t="str">
            <v>CHARTERWELL MARITIME S.A</v>
          </cell>
        </row>
        <row r="15496">
          <cell r="B15496" t="str">
            <v>XLRQD022T24</v>
          </cell>
        </row>
        <row r="15496">
          <cell r="D15496" t="str">
            <v>台湾万海航运</v>
          </cell>
        </row>
        <row r="15497">
          <cell r="B15497" t="str">
            <v>XLRQD017C24</v>
          </cell>
        </row>
        <row r="15497">
          <cell r="D15497" t="str">
            <v>Fleet Management Limited (HK)</v>
          </cell>
        </row>
        <row r="15498">
          <cell r="B15498" t="str">
            <v>XLRQD005D24</v>
          </cell>
        </row>
        <row r="15498">
          <cell r="D15498" t="str">
            <v>WISDOM MARINE LINES S.A.</v>
          </cell>
        </row>
        <row r="15500">
          <cell r="B15500" t="str">
            <v>XLRQD021T24</v>
          </cell>
        </row>
        <row r="15500">
          <cell r="D15500" t="str">
            <v>Pacific International Lines （Pte）Ltd</v>
          </cell>
        </row>
        <row r="15501">
          <cell r="B15501" t="str">
            <v>XLRQD020T24</v>
          </cell>
        </row>
        <row r="15501">
          <cell r="D15501" t="str">
            <v>Pacific International Lines （Pte）Ltd</v>
          </cell>
        </row>
        <row r="15502">
          <cell r="B15502" t="str">
            <v>XLRQD019A24</v>
          </cell>
        </row>
        <row r="15502">
          <cell r="D15502" t="str">
            <v>MSC MEDITERRANEAN SHIPPING COMPANY</v>
          </cell>
        </row>
        <row r="15503">
          <cell r="B15503" t="str">
            <v>XLRQD011G24</v>
          </cell>
        </row>
        <row r="15503">
          <cell r="D15503" t="str">
            <v>The National Shipping Company of Saudi Arabia</v>
          </cell>
        </row>
        <row r="15504">
          <cell r="B15504" t="str">
            <v>XLRQD007N24</v>
          </cell>
        </row>
        <row r="15504">
          <cell r="D15504" t="str">
            <v>STINGER</v>
          </cell>
        </row>
        <row r="15506">
          <cell r="B15506" t="str">
            <v>XLRQD006N24</v>
          </cell>
        </row>
        <row r="15506">
          <cell r="D15506" t="str">
            <v>Pet Buddy</v>
          </cell>
        </row>
        <row r="15507">
          <cell r="B15507" t="str">
            <v>XLRGS001B24</v>
          </cell>
        </row>
        <row r="15507">
          <cell r="D15507" t="str">
            <v>WORLDCLEANINT</v>
          </cell>
        </row>
        <row r="15508">
          <cell r="B15508" t="str">
            <v>XLREU004P24</v>
          </cell>
        </row>
        <row r="15508">
          <cell r="D15508" t="str">
            <v>Xinglun Rope Europe Co.,Ltd</v>
          </cell>
        </row>
        <row r="15509">
          <cell r="B15509" t="str">
            <v>XLSWSS2024006ZCB </v>
          </cell>
        </row>
        <row r="15509">
          <cell r="D15509" t="str">
            <v>上海维尔森航运服务有限公司</v>
          </cell>
        </row>
        <row r="15510">
          <cell r="B15510" t="str">
            <v>XLSWSS2024005ZCB</v>
          </cell>
        </row>
        <row r="15510">
          <cell r="D15510" t="str">
            <v>上海维尔森航运服务有限公司</v>
          </cell>
        </row>
        <row r="15511">
          <cell r="B15511" t="str">
            <v>XLRQD018T24</v>
          </cell>
        </row>
        <row r="15511">
          <cell r="D15511" t="str">
            <v>台湾长荣航运</v>
          </cell>
        </row>
        <row r="15512">
          <cell r="B15512" t="str">
            <v>XLRQD017T24</v>
          </cell>
        </row>
        <row r="15512">
          <cell r="D15512" t="str">
            <v>台湾长荣航运</v>
          </cell>
        </row>
        <row r="15513">
          <cell r="B15513" t="str">
            <v>XLRQD016T24</v>
          </cell>
        </row>
        <row r="15513">
          <cell r="D15513" t="str">
            <v>台湾万海航运</v>
          </cell>
        </row>
        <row r="15514">
          <cell r="B15514" t="str">
            <v>XLRQD015T24</v>
          </cell>
        </row>
        <row r="15514">
          <cell r="D15514" t="str">
            <v>台湾万海航运</v>
          </cell>
        </row>
        <row r="15515">
          <cell r="B15515" t="str">
            <v>XLRQD014T24</v>
          </cell>
        </row>
        <row r="15515">
          <cell r="D15515" t="str">
            <v>台湾万海航运</v>
          </cell>
        </row>
        <row r="15516">
          <cell r="B15516" t="str">
            <v>XLRQD013T24</v>
          </cell>
        </row>
        <row r="15516">
          <cell r="D15516" t="str">
            <v>台湾万海航运</v>
          </cell>
        </row>
        <row r="15517">
          <cell r="B15517" t="str">
            <v>XLRQD012T24</v>
          </cell>
        </row>
        <row r="15517">
          <cell r="D15517" t="str">
            <v>台湾万海航运</v>
          </cell>
        </row>
        <row r="15518">
          <cell r="B15518" t="str">
            <v>XLRQD007H24</v>
          </cell>
        </row>
        <row r="15518">
          <cell r="D15518" t="str">
            <v>Misuga Ship Management Co., Ltd.</v>
          </cell>
        </row>
        <row r="15520">
          <cell r="B15520" t="str">
            <v>XLRQD035R23</v>
          </cell>
        </row>
        <row r="15520">
          <cell r="D15520" t="str">
            <v>Exsil nv</v>
          </cell>
        </row>
        <row r="15522">
          <cell r="B15522" t="str">
            <v>XLRQD034R23</v>
          </cell>
        </row>
        <row r="15522">
          <cell r="D15522" t="str">
            <v>Exsil nv</v>
          </cell>
        </row>
        <row r="15523">
          <cell r="B15523" t="str">
            <v>XLRQD019T24</v>
          </cell>
        </row>
        <row r="15523">
          <cell r="D15523" t="str">
            <v>天津中散船舶管理有限公司</v>
          </cell>
        </row>
        <row r="15526">
          <cell r="B15526" t="str">
            <v>XLRQD018A24</v>
          </cell>
        </row>
        <row r="15526">
          <cell r="D15526" t="str">
            <v>MSC MEDITERRANEAN SHIPPING COMPANY</v>
          </cell>
        </row>
        <row r="15530">
          <cell r="B15530" t="str">
            <v>XLRQD017A24</v>
          </cell>
        </row>
        <row r="15530">
          <cell r="D15530" t="str">
            <v>MSC CYPRUS</v>
          </cell>
        </row>
        <row r="15531">
          <cell r="B15531" t="str">
            <v>XLRQD009G24</v>
          </cell>
        </row>
        <row r="15531">
          <cell r="D15531" t="str">
            <v>Wallem Group</v>
          </cell>
        </row>
        <row r="15532">
          <cell r="B15532" t="str">
            <v>XLRQD006H24</v>
          </cell>
        </row>
        <row r="15532">
          <cell r="D15532" t="str">
            <v>BW Fleet Management Pte Ltd</v>
          </cell>
        </row>
        <row r="15536">
          <cell r="B15536" t="str">
            <v>XLRQD005N24</v>
          </cell>
        </row>
        <row r="15536">
          <cell r="D15536" t="str">
            <v>5 Star Motor Yachts</v>
          </cell>
        </row>
        <row r="15537">
          <cell r="B15537" t="str">
            <v>XLRQD005H24</v>
          </cell>
        </row>
        <row r="15537">
          <cell r="D15537" t="str">
            <v>Eastern Pacific Shipping Pte Ltd</v>
          </cell>
        </row>
        <row r="15541">
          <cell r="B15541" t="str">
            <v>XLRGS003A24</v>
          </cell>
        </row>
        <row r="15541">
          <cell r="D15541" t="str">
            <v>MSC GLOBAL SUPPLIES SRL</v>
          </cell>
        </row>
        <row r="15542">
          <cell r="B15542" t="str">
            <v>XLREU292P23-2</v>
          </cell>
        </row>
        <row r="15542">
          <cell r="D15542" t="str">
            <v>Xinglun Rope Europe Co.,Ltd</v>
          </cell>
        </row>
        <row r="15543">
          <cell r="B15543" t="str">
            <v>XLSWSS2024004ZCB</v>
          </cell>
        </row>
        <row r="15543">
          <cell r="D15543" t="str">
            <v>上海维尔森航运服务有限公司</v>
          </cell>
        </row>
        <row r="15547">
          <cell r="B15547" t="str">
            <v>XLRQD009J24</v>
          </cell>
        </row>
        <row r="15547">
          <cell r="D15547" t="str">
            <v>Pacific Basin Shipping Limited</v>
          </cell>
        </row>
        <row r="15548">
          <cell r="B15548" t="str">
            <v>XLRQD007G24</v>
          </cell>
        </row>
        <row r="15548">
          <cell r="D15548" t="str">
            <v>Zodiac Maritime Ltd</v>
          </cell>
        </row>
        <row r="15550">
          <cell r="B15550" t="str">
            <v>XLRQD008J24</v>
          </cell>
        </row>
        <row r="15550">
          <cell r="D15550" t="str">
            <v>Ciner Ship Management</v>
          </cell>
        </row>
        <row r="15552">
          <cell r="B15552" t="str">
            <v>XLRQD014C24</v>
          </cell>
        </row>
        <row r="15552">
          <cell r="D15552" t="str">
            <v>Fleet Management Limited (HK)</v>
          </cell>
        </row>
        <row r="15557">
          <cell r="B15557" t="str">
            <v>XLRQD013C24</v>
          </cell>
        </row>
        <row r="15557">
          <cell r="D15557" t="str">
            <v>Fleet Management Limited (HK)</v>
          </cell>
        </row>
        <row r="15558">
          <cell r="B15558" t="str">
            <v>XLRQD016A24</v>
          </cell>
        </row>
        <row r="15558">
          <cell r="D15558" t="str">
            <v>MSC CYPRUS</v>
          </cell>
        </row>
        <row r="15560">
          <cell r="B15560" t="str">
            <v>XLRQD003N24</v>
          </cell>
        </row>
        <row r="15560">
          <cell r="D15560" t="str">
            <v>United International Hydro Eng Company</v>
          </cell>
        </row>
        <row r="15562">
          <cell r="B15562" t="str">
            <v>XLRQD015A24</v>
          </cell>
        </row>
        <row r="15562">
          <cell r="D15562" t="str">
            <v>MSC CYPRUS</v>
          </cell>
        </row>
        <row r="15567">
          <cell r="B15567" t="str">
            <v>XLRQD010J24</v>
          </cell>
        </row>
        <row r="15567">
          <cell r="D15567" t="str">
            <v>Bernhard Schulte Shipmanagement</v>
          </cell>
        </row>
        <row r="15568">
          <cell r="B15568" t="str">
            <v>XLRQD010C24</v>
          </cell>
        </row>
        <row r="15568">
          <cell r="D15568" t="str">
            <v>Efnav Company Ltd</v>
          </cell>
        </row>
        <row r="15569">
          <cell r="B15569" t="str">
            <v>XLRQD008G24</v>
          </cell>
        </row>
        <row r="15569">
          <cell r="D15569" t="str">
            <v>Chemikalien Seetransport Singapore Pte Ltd</v>
          </cell>
        </row>
        <row r="15570">
          <cell r="B15570" t="str">
            <v>XLRQD007J24</v>
          </cell>
        </row>
        <row r="15570">
          <cell r="D15570" t="str">
            <v>Unity Ship Management Ltd</v>
          </cell>
        </row>
        <row r="15571">
          <cell r="B15571" t="str">
            <v>XLRQD002N24</v>
          </cell>
        </row>
        <row r="15571">
          <cell r="D15571" t="str">
            <v>河南省矿山起重机进出口公司</v>
          </cell>
        </row>
        <row r="15572">
          <cell r="B15572" t="str">
            <v>XLRQD004D24</v>
          </cell>
        </row>
        <row r="15572">
          <cell r="D15572" t="str">
            <v>上海崂东百货有限公司</v>
          </cell>
        </row>
        <row r="15573">
          <cell r="B15573" t="str">
            <v>XLRQD004N24</v>
          </cell>
        </row>
        <row r="15573">
          <cell r="D15573" t="str">
            <v>Sim Leisure</v>
          </cell>
        </row>
        <row r="15574">
          <cell r="B15574" t="str">
            <v> XLRQD001K24</v>
          </cell>
        </row>
        <row r="15574">
          <cell r="D15574" t="str">
            <v>北京八零拳影传媒有限公司</v>
          </cell>
        </row>
        <row r="15580">
          <cell r="B15580" t="str">
            <v>XLRQD013A24</v>
          </cell>
        </row>
        <row r="15580">
          <cell r="D15580" t="str">
            <v>MSC CYPRUS</v>
          </cell>
        </row>
        <row r="15583">
          <cell r="B15583" t="str">
            <v>XLRQD012A24</v>
          </cell>
        </row>
        <row r="15583">
          <cell r="D15583" t="str">
            <v>MSC CYPRUS</v>
          </cell>
        </row>
        <row r="15586">
          <cell r="B15586" t="str">
            <v>XLRQD011A24</v>
          </cell>
        </row>
        <row r="15586">
          <cell r="D15586" t="str">
            <v>MSC CYPRUS</v>
          </cell>
        </row>
        <row r="15589">
          <cell r="B15589" t="str">
            <v>XLRQD014A24</v>
          </cell>
        </row>
        <row r="15589">
          <cell r="D15589" t="str">
            <v>MSC MEDITERRANEAN SHIPPING COMPANY</v>
          </cell>
        </row>
        <row r="15590">
          <cell r="B15590" t="str">
            <v>XLRQD010A24</v>
          </cell>
        </row>
        <row r="15590">
          <cell r="D15590" t="str">
            <v>MSC CYPRUS</v>
          </cell>
        </row>
        <row r="15593">
          <cell r="B15593" t="str">
            <v>XLRQD009A24</v>
          </cell>
        </row>
        <row r="15593">
          <cell r="D15593" t="str">
            <v>MSC CYPRUS</v>
          </cell>
        </row>
        <row r="15596">
          <cell r="B15596" t="str">
            <v>XLRQD006J24</v>
          </cell>
        </row>
        <row r="15596">
          <cell r="D15596" t="str">
            <v>Yasa Shipping</v>
          </cell>
        </row>
        <row r="15599">
          <cell r="B15599" t="str">
            <v>XLRQD001M24</v>
          </cell>
        </row>
        <row r="15599">
          <cell r="D15599" t="str">
            <v>Staff Centre Shipmanagement Ltd</v>
          </cell>
        </row>
        <row r="15600">
          <cell r="B15600" t="str">
            <v>XLRGS002A24</v>
          </cell>
        </row>
        <row r="15600">
          <cell r="D15600" t="str">
            <v>MSC GLOBAL SUPPLIES SRL</v>
          </cell>
        </row>
        <row r="15601">
          <cell r="B15601" t="str">
            <v>XLRQD006G24</v>
          </cell>
        </row>
        <row r="15601">
          <cell r="D15601" t="str">
            <v>Alpha Bulkers Shipmanagement Inc</v>
          </cell>
        </row>
        <row r="15602">
          <cell r="B15602" t="str">
            <v>XLRQD012C24</v>
          </cell>
        </row>
        <row r="15602">
          <cell r="D15602" t="str">
            <v>Sea Trade Marine SA</v>
          </cell>
        </row>
        <row r="15603">
          <cell r="B15603" t="str">
            <v>XLRQD003D24</v>
          </cell>
        </row>
        <row r="15603">
          <cell r="D15603" t="str">
            <v>WISDOM MARINE LINES S.A.</v>
          </cell>
        </row>
        <row r="15604">
          <cell r="B15604" t="str">
            <v>XLRQD007A24</v>
          </cell>
        </row>
        <row r="15604">
          <cell r="D15604" t="str">
            <v>MSC MEDITERRANEAN SHIPPING COMPANY</v>
          </cell>
        </row>
        <row r="15608">
          <cell r="B15608" t="str">
            <v>XLRQD006A24</v>
          </cell>
        </row>
        <row r="15608">
          <cell r="D15608" t="str">
            <v>MSC MEDITERRANEAN SHIPPING COMPANY</v>
          </cell>
        </row>
        <row r="15612">
          <cell r="B15612" t="str">
            <v>XLRQD008A24</v>
          </cell>
        </row>
        <row r="15612">
          <cell r="D15612" t="str">
            <v>MSC MEDITERRANEAN SHIPPING COMPANY</v>
          </cell>
        </row>
        <row r="15613">
          <cell r="B15613" t="str">
            <v>XLRQD004J24</v>
          </cell>
        </row>
        <row r="15613">
          <cell r="D15613" t="str">
            <v>Daiichi Chuo-First Marine Service CO.,LTD</v>
          </cell>
        </row>
        <row r="15614">
          <cell r="B15614" t="str">
            <v>XLRQD011T24 </v>
          </cell>
        </row>
        <row r="15614">
          <cell r="D15614" t="str">
            <v>君正Fantasea Gentco</v>
          </cell>
        </row>
        <row r="15615">
          <cell r="B15615" t="str">
            <v>XLRQD011C24</v>
          </cell>
        </row>
        <row r="15615">
          <cell r="D15615" t="str">
            <v>Stella Maris Co.</v>
          </cell>
        </row>
        <row r="15616">
          <cell r="B15616" t="str">
            <v>XLRQD009C24</v>
          </cell>
        </row>
        <row r="15616">
          <cell r="D15616" t="str">
            <v>Fleet Management Limited (HK)</v>
          </cell>
        </row>
        <row r="15623">
          <cell r="B15623" t="str">
            <v>XLRQD005J24</v>
          </cell>
        </row>
        <row r="15623">
          <cell r="D15623" t="str">
            <v>Bernhard Schulte Shipmanagement</v>
          </cell>
        </row>
        <row r="15625">
          <cell r="B15625" t="str">
            <v>XLRQD005G24</v>
          </cell>
        </row>
        <row r="15625">
          <cell r="D15625" t="str">
            <v>Zodiac Maritime Ltd</v>
          </cell>
        </row>
        <row r="15626">
          <cell r="B15626" t="str">
            <v> XLRQD004H24</v>
          </cell>
        </row>
        <row r="15626">
          <cell r="D15626" t="str">
            <v>Eastern Pacific Shipping Pte Ltd</v>
          </cell>
        </row>
        <row r="15630">
          <cell r="B15630" t="str">
            <v>XLRQD004G24</v>
          </cell>
        </row>
        <row r="15630">
          <cell r="D15630" t="str">
            <v>Zodiac Maritime Ltd</v>
          </cell>
        </row>
        <row r="15631">
          <cell r="B15631" t="str">
            <v>XLRQD008C24</v>
          </cell>
        </row>
        <row r="15631">
          <cell r="D15631" t="str">
            <v>XT GROUP</v>
          </cell>
        </row>
        <row r="15632">
          <cell r="B15632" t="str">
            <v>XLRQD010T24</v>
          </cell>
        </row>
        <row r="15632">
          <cell r="D15632" t="str">
            <v>台湾万海航运</v>
          </cell>
        </row>
        <row r="15633">
          <cell r="B15633" t="str">
            <v>XLRQD008T24</v>
          </cell>
        </row>
        <row r="15633">
          <cell r="D15633" t="str">
            <v>台湾万海航运</v>
          </cell>
        </row>
        <row r="15634">
          <cell r="B15634" t="str">
            <v>XLRQD006T24</v>
          </cell>
        </row>
        <row r="15634">
          <cell r="D15634" t="str">
            <v>台湾万海航运</v>
          </cell>
        </row>
        <row r="15635">
          <cell r="B15635" t="str">
            <v>XLRQD009T24</v>
          </cell>
        </row>
        <row r="15635">
          <cell r="D15635" t="str">
            <v>台湾万海航运</v>
          </cell>
        </row>
        <row r="15636">
          <cell r="B15636" t="str">
            <v>XLRQD007T24</v>
          </cell>
        </row>
        <row r="15636">
          <cell r="D15636" t="str">
            <v>台湾万海航运</v>
          </cell>
        </row>
        <row r="15637">
          <cell r="B15637" t="str">
            <v>XLRQD005T24</v>
          </cell>
        </row>
        <row r="15637">
          <cell r="D15637" t="str">
            <v>台湾万海航运</v>
          </cell>
        </row>
        <row r="15638">
          <cell r="B15638" t="str">
            <v>XLRQD004T24</v>
          </cell>
        </row>
        <row r="15638">
          <cell r="D15638" t="str">
            <v>台湾万海航运</v>
          </cell>
        </row>
        <row r="15639">
          <cell r="B15639" t="str">
            <v>XLRQD003T24</v>
          </cell>
        </row>
        <row r="15639">
          <cell r="D15639" t="str">
            <v>台湾万海航运</v>
          </cell>
        </row>
        <row r="15640">
          <cell r="B15640" t="str">
            <v>XLRQD002T24</v>
          </cell>
        </row>
        <row r="15640">
          <cell r="D15640" t="str">
            <v>台湾万海航运</v>
          </cell>
        </row>
        <row r="15641">
          <cell r="B15641" t="str">
            <v>XLRQD551A23</v>
          </cell>
        </row>
        <row r="15641">
          <cell r="D15641" t="str">
            <v>MSC MEDITERRANEAN SHIPPING COMPANY</v>
          </cell>
        </row>
        <row r="15642">
          <cell r="B15642" t="str">
            <v>XLRQD002D24</v>
          </cell>
        </row>
        <row r="15642">
          <cell r="D15642" t="str">
            <v>小田影视威亚店</v>
          </cell>
        </row>
        <row r="15646">
          <cell r="B15646" t="str">
            <v>XLRQD001D24</v>
          </cell>
        </row>
        <row r="15646">
          <cell r="D15646" t="str">
            <v>海南快帮海航运有限公司</v>
          </cell>
        </row>
        <row r="15648">
          <cell r="B15648" t="str">
            <v>XLRQD002H24</v>
          </cell>
        </row>
        <row r="15648">
          <cell r="D15648" t="str">
            <v>Eastern Pacific Shipping Pte Ltd</v>
          </cell>
        </row>
        <row r="15649">
          <cell r="B15649" t="str">
            <v>XLRQD007C24</v>
          </cell>
        </row>
        <row r="15649">
          <cell r="D15649" t="str">
            <v>CHARTERWELL MARITIME S.A</v>
          </cell>
        </row>
        <row r="15650">
          <cell r="B15650" t="str">
            <v>XLRQD006C24</v>
          </cell>
        </row>
        <row r="15650">
          <cell r="D15650" t="str">
            <v>Executive Ship Management Pte. Ltd</v>
          </cell>
        </row>
        <row r="15651">
          <cell r="B15651" t="str">
            <v>XLRQD005A24</v>
          </cell>
        </row>
        <row r="15651">
          <cell r="D15651" t="str">
            <v>MSC MEDITERRANEAN SHIPPING COMPANY</v>
          </cell>
        </row>
        <row r="15652">
          <cell r="B15652" t="str">
            <v>XLRQD003H24</v>
          </cell>
        </row>
        <row r="15652">
          <cell r="D15652" t="str">
            <v>Anglo-eastern</v>
          </cell>
        </row>
        <row r="15654">
          <cell r="B15654" t="str">
            <v>XLREU003P24</v>
          </cell>
        </row>
        <row r="15654">
          <cell r="D15654" t="str">
            <v>Xinglun Rope Europe Co.,Ltd</v>
          </cell>
        </row>
        <row r="15655">
          <cell r="B15655" t="str">
            <v>XLREU001P24</v>
          </cell>
        </row>
        <row r="15655">
          <cell r="D15655" t="str">
            <v>Xinglun Rope Europe Co.,Ltd</v>
          </cell>
        </row>
        <row r="15657">
          <cell r="B15657" t="str">
            <v>XLRQD001C24-01</v>
          </cell>
        </row>
        <row r="15657">
          <cell r="D15657" t="str">
            <v>Fleet Management Limited (HK)</v>
          </cell>
        </row>
        <row r="15658">
          <cell r="B15658" t="str">
            <v>XLRQD004A24</v>
          </cell>
        </row>
        <row r="15658">
          <cell r="D15658" t="str">
            <v>MSC MEDITERRANEAN SHIPPING COMPANY</v>
          </cell>
        </row>
        <row r="15665">
          <cell r="B15665" t="str">
            <v>XLRQD001N24</v>
          </cell>
        </row>
        <row r="15665">
          <cell r="D15665" t="str">
            <v>Quatro 4x4 Sp. z O.O.</v>
          </cell>
        </row>
        <row r="15670">
          <cell r="B15670" t="str">
            <v>XLRQD005C24</v>
          </cell>
        </row>
        <row r="15670">
          <cell r="D15670" t="str">
            <v>Fleet Management Limited (HK)</v>
          </cell>
        </row>
        <row r="15671">
          <cell r="B15671" t="str">
            <v>XLRQD003J24</v>
          </cell>
        </row>
        <row r="15671">
          <cell r="D15671" t="str">
            <v>Soechi Group</v>
          </cell>
        </row>
        <row r="15672">
          <cell r="B15672" t="str">
            <v>XLRQD003A24</v>
          </cell>
        </row>
        <row r="15672">
          <cell r="D15672" t="str">
            <v>MSC MEDITERRANEAN SHIPPING COMPANY</v>
          </cell>
        </row>
        <row r="15673">
          <cell r="B15673" t="str">
            <v>XLRQD002J24</v>
          </cell>
        </row>
        <row r="15673">
          <cell r="D15673" t="str">
            <v>Soechi Group</v>
          </cell>
        </row>
        <row r="15674">
          <cell r="B15674" t="str">
            <v>XLRQD002A24</v>
          </cell>
        </row>
        <row r="15674">
          <cell r="D15674" t="str">
            <v>MSC MEDITERRANEAN SHIPPING COMPANY</v>
          </cell>
        </row>
        <row r="15675">
          <cell r="B15675" t="str">
            <v>XLRQD001T24 </v>
          </cell>
        </row>
        <row r="15675">
          <cell r="D15675" t="str">
            <v>君正Fantasea Gentco</v>
          </cell>
        </row>
        <row r="15676">
          <cell r="B15676" t="str">
            <v>XLRQD001C24-02</v>
          </cell>
        </row>
        <row r="15676">
          <cell r="D15676" t="str">
            <v>Fleet Management Limited (HK)</v>
          </cell>
        </row>
        <row r="15687">
          <cell r="B15687" t="str">
            <v>XLRGS001A24</v>
          </cell>
        </row>
        <row r="15687">
          <cell r="D15687" t="str">
            <v>MSC GLOBAL SUPPLIES SRL</v>
          </cell>
        </row>
        <row r="15688">
          <cell r="B15688" t="str">
            <v>XLREU002P24</v>
          </cell>
        </row>
        <row r="15688">
          <cell r="D15688" t="str">
            <v>Xinglun Rope Europe Co.,Ltd</v>
          </cell>
        </row>
        <row r="15689">
          <cell r="B15689" t="str">
            <v>XLSWSS2024003ZCB</v>
          </cell>
        </row>
        <row r="15689">
          <cell r="D15689" t="str">
            <v>上海维尔森航运服务有限公司</v>
          </cell>
        </row>
        <row r="15692">
          <cell r="B15692" t="str">
            <v>XLRQD561A23</v>
          </cell>
        </row>
        <row r="15692">
          <cell r="D15692" t="str">
            <v>MSC MEDITERRANEAN SHIPPING COMPANY</v>
          </cell>
        </row>
        <row r="15693">
          <cell r="B15693" t="str">
            <v>XLRQD559A23</v>
          </cell>
        </row>
        <row r="15693">
          <cell r="D15693" t="str">
            <v>MSC MEDITERRANEAN SHIPPING COMPANY</v>
          </cell>
        </row>
        <row r="15695">
          <cell r="B15695" t="str">
            <v>XLRQD555A23</v>
          </cell>
        </row>
        <row r="15695">
          <cell r="D15695" t="str">
            <v>MSC CYPRUS</v>
          </cell>
        </row>
        <row r="15696">
          <cell r="B15696" t="str">
            <v>XLRQD001A24</v>
          </cell>
        </row>
        <row r="15696">
          <cell r="D15696" t="str">
            <v>MSC MEDITERRANEAN SHIPPING COMPANY</v>
          </cell>
        </row>
        <row r="15697">
          <cell r="B15697" t="str">
            <v>XLRQD487A23</v>
          </cell>
        </row>
        <row r="15697">
          <cell r="D15697" t="str">
            <v>MSC CYPRUS</v>
          </cell>
        </row>
        <row r="15700">
          <cell r="B15700" t="str">
            <v>XLRQD486A23</v>
          </cell>
        </row>
        <row r="15700">
          <cell r="D15700" t="str">
            <v>MSC CYPRUS</v>
          </cell>
        </row>
        <row r="15703">
          <cell r="B15703" t="str">
            <v>XLRQD485A23</v>
          </cell>
        </row>
        <row r="15703">
          <cell r="D15703" t="str">
            <v>MSC CYPRUS</v>
          </cell>
        </row>
        <row r="15706">
          <cell r="B15706" t="str">
            <v>XLRQD558A23</v>
          </cell>
        </row>
        <row r="15706">
          <cell r="D15706" t="str">
            <v>MSC MEDITERRANEAN SHIPPING COMPANY</v>
          </cell>
        </row>
        <row r="15708">
          <cell r="B15708" t="str">
            <v>XLRQD560A23</v>
          </cell>
        </row>
        <row r="15708">
          <cell r="D15708" t="str">
            <v>MSC MEDITERRANEAN SHIPPING COMPANY</v>
          </cell>
        </row>
        <row r="15710">
          <cell r="B15710" t="str">
            <v>XLRQD001G24</v>
          </cell>
        </row>
        <row r="15710">
          <cell r="D15710" t="str">
            <v>Wallem Group</v>
          </cell>
        </row>
        <row r="15712">
          <cell r="B15712" t="str">
            <v>XLRQD003C24</v>
          </cell>
        </row>
        <row r="15712">
          <cell r="D15712" t="str">
            <v>Efnav Company Ltd</v>
          </cell>
        </row>
        <row r="15714">
          <cell r="B15714" t="str">
            <v>XLRQD002C24</v>
          </cell>
        </row>
        <row r="15714">
          <cell r="D15714" t="str">
            <v>Chinese Maritime Transport Ltd CMT</v>
          </cell>
        </row>
        <row r="15718">
          <cell r="B15718" t="str">
            <v>XLRQD547A23</v>
          </cell>
        </row>
        <row r="15718">
          <cell r="D15718" t="str">
            <v>MSC MEDITERRANEAN SHIPPING COMPANY</v>
          </cell>
        </row>
        <row r="15719">
          <cell r="B15719" t="str">
            <v>XLRQD549A23</v>
          </cell>
        </row>
        <row r="15719">
          <cell r="D15719" t="str">
            <v>MSC MEDITERRANEAN SHIPPING COMPANY</v>
          </cell>
        </row>
        <row r="15720">
          <cell r="B15720" t="str">
            <v>XLRQD550A23</v>
          </cell>
        </row>
        <row r="15720">
          <cell r="D15720" t="str">
            <v>MSC MEDITERRANEAN SHIPPING COMPANY</v>
          </cell>
        </row>
        <row r="15721">
          <cell r="B15721" t="str">
            <v>XLRQD003R24</v>
          </cell>
        </row>
        <row r="15721">
          <cell r="D15721" t="str">
            <v>WARUNA</v>
          </cell>
        </row>
        <row r="15723">
          <cell r="B15723" t="str">
            <v>XLRQD002R24</v>
          </cell>
        </row>
        <row r="15723">
          <cell r="D15723" t="str">
            <v>WARUNA</v>
          </cell>
        </row>
        <row r="15725">
          <cell r="B15725" t="str">
            <v>XLRQD001R24</v>
          </cell>
        </row>
        <row r="15725">
          <cell r="D15725" t="str">
            <v>WARUNA</v>
          </cell>
        </row>
        <row r="15729">
          <cell r="B15729" t="str">
            <v>XLRQD001J24</v>
          </cell>
        </row>
        <row r="15729">
          <cell r="D15729" t="str">
            <v>Soechi Group</v>
          </cell>
        </row>
        <row r="15730">
          <cell r="B15730" t="str">
            <v>XLRQD003G24</v>
          </cell>
        </row>
        <row r="15730">
          <cell r="D15730" t="str">
            <v>Zodiac Maritime Ltd</v>
          </cell>
        </row>
        <row r="15731">
          <cell r="B15731" t="str">
            <v>XLRQD002G24</v>
          </cell>
        </row>
        <row r="15731">
          <cell r="D15731" t="str">
            <v>Zodiac Maritime Ltd</v>
          </cell>
        </row>
        <row r="15732">
          <cell r="B15732" t="str">
            <v> XLRQD001H24</v>
          </cell>
        </row>
        <row r="15732">
          <cell r="D15732" t="str">
            <v>Anglo-eastern</v>
          </cell>
        </row>
        <row r="15734">
          <cell r="B15734" t="str">
            <v>XLRQD123N23</v>
          </cell>
        </row>
        <row r="15734">
          <cell r="D15734" t="str">
            <v>SOUD ALOSAIMI</v>
          </cell>
        </row>
        <row r="15735">
          <cell r="B15735" t="str">
            <v>XLRQD554A23</v>
          </cell>
        </row>
        <row r="15735">
          <cell r="D15735" t="str">
            <v>MSC CYPRUS</v>
          </cell>
        </row>
        <row r="15739">
          <cell r="B15739" t="str">
            <v>XLRQD400C23</v>
          </cell>
        </row>
        <row r="15739">
          <cell r="D15739" t="str">
            <v>Fleet Management Limited (HK)</v>
          </cell>
        </row>
        <row r="15741">
          <cell r="B15741" t="str">
            <v>XLRQD242H23</v>
          </cell>
        </row>
        <row r="15741">
          <cell r="D15741" t="str">
            <v>Anglo-eastern</v>
          </cell>
        </row>
        <row r="15742">
          <cell r="B15742" t="str">
            <v>XLRQD217G23</v>
          </cell>
        </row>
        <row r="15742">
          <cell r="D15742" t="str">
            <v>Zodiac Maritime Ltd</v>
          </cell>
        </row>
        <row r="15743">
          <cell r="B15743" t="str">
            <v>XLRQD369T23</v>
          </cell>
        </row>
        <row r="15743">
          <cell r="D15743" t="str">
            <v>ALAM SHIPS MANAGEMENT PTE.LTD</v>
          </cell>
        </row>
        <row r="15744">
          <cell r="B15744" t="str">
            <v>XLRQD134Q23</v>
          </cell>
        </row>
        <row r="15744">
          <cell r="D15744" t="str">
            <v>SHANDONG DINGSHENG SHIPPING CO., LIMITED</v>
          </cell>
        </row>
        <row r="15745">
          <cell r="B15745" t="str">
            <v>XLRQD556A23</v>
          </cell>
        </row>
        <row r="15745">
          <cell r="D15745" t="str">
            <v>MSC CYPRUS</v>
          </cell>
        </row>
        <row r="15746">
          <cell r="B15746" t="str">
            <v>XLRQD215G23</v>
          </cell>
        </row>
        <row r="15746">
          <cell r="D15746" t="str">
            <v>Alpha Bulkers Shipmanagement Inc</v>
          </cell>
        </row>
        <row r="15748">
          <cell r="B15748" t="str">
            <v>XLRQD557A23</v>
          </cell>
        </row>
        <row r="15748">
          <cell r="D15748" t="str">
            <v>MSC CYPRUS</v>
          </cell>
        </row>
        <row r="15749">
          <cell r="B15749" t="str">
            <v>XLRQD362T23-1</v>
          </cell>
        </row>
        <row r="15749">
          <cell r="D15749" t="str">
            <v>ALAM SHIPS MANAGEMENT PTE.LTD</v>
          </cell>
        </row>
        <row r="15750">
          <cell r="B15750" t="str">
            <v>XLRQD216G23</v>
          </cell>
        </row>
        <row r="15750">
          <cell r="D15750" t="str">
            <v>Union Marine Management Services Pte Ltd.</v>
          </cell>
        </row>
        <row r="15751">
          <cell r="B15751" t="str">
            <v>XLRQD037R23</v>
          </cell>
        </row>
        <row r="15751">
          <cell r="D15751" t="str">
            <v>Clemko Ship Management S.A.</v>
          </cell>
        </row>
        <row r="15752">
          <cell r="B15752" t="str">
            <v>XLRQD005Z23</v>
          </cell>
        </row>
        <row r="15752">
          <cell r="D15752" t="str">
            <v>日照港大船舶重工有限公司</v>
          </cell>
        </row>
        <row r="15753">
          <cell r="B15753" t="str">
            <v>XLREU317P23</v>
          </cell>
        </row>
        <row r="15753">
          <cell r="D15753" t="str">
            <v>Xinglun Rope Europe Co.,Ltd</v>
          </cell>
        </row>
        <row r="15755">
          <cell r="B15755" t="str">
            <v>XLREU316P23</v>
          </cell>
        </row>
        <row r="15755">
          <cell r="D15755" t="str">
            <v>Xinglun Rope Europe Co.,Ltd</v>
          </cell>
        </row>
        <row r="15756">
          <cell r="B15756" t="str">
            <v>XLRQD553A23</v>
          </cell>
        </row>
        <row r="15756">
          <cell r="D15756" t="str">
            <v>MSC CYPRUS</v>
          </cell>
        </row>
        <row r="15757">
          <cell r="B15757" t="str">
            <v>XLRQD366T23</v>
          </cell>
        </row>
        <row r="15757">
          <cell r="D15757" t="str">
            <v>Pacific International Lines （Pte）Ltd</v>
          </cell>
        </row>
        <row r="15758">
          <cell r="B15758" t="str">
            <v>XLRQD365T23</v>
          </cell>
        </row>
        <row r="15758">
          <cell r="D15758" t="str">
            <v>Pacific International Lines （Pte）Ltd</v>
          </cell>
        </row>
        <row r="15759">
          <cell r="B15759" t="str">
            <v>XLRQD364T23</v>
          </cell>
        </row>
        <row r="15759">
          <cell r="D15759" t="str">
            <v>Pacific International Lines （Pte）Ltd</v>
          </cell>
        </row>
        <row r="15760">
          <cell r="B15760" t="str">
            <v>XLRQD363T23</v>
          </cell>
        </row>
        <row r="15760">
          <cell r="D15760" t="str">
            <v>Pacific International Lines （Pte）Ltd</v>
          </cell>
        </row>
        <row r="15761">
          <cell r="B15761" t="str">
            <v>XLRQD280J23</v>
          </cell>
        </row>
        <row r="15761">
          <cell r="D15761" t="str">
            <v>Ciner Ship Management</v>
          </cell>
        </row>
        <row r="15763">
          <cell r="B15763" t="str">
            <v>XLRQD277J23</v>
          </cell>
        </row>
        <row r="15763">
          <cell r="D15763" t="str">
            <v>Pacific Basin Shipping Limited</v>
          </cell>
        </row>
        <row r="15764">
          <cell r="B15764" t="str">
            <v>XLRQD248H23</v>
          </cell>
        </row>
        <row r="15764">
          <cell r="D15764" t="str">
            <v>Anglo-eastern</v>
          </cell>
        </row>
        <row r="15766">
          <cell r="B15766" t="str">
            <v>XLRQD221H23</v>
          </cell>
        </row>
        <row r="15766">
          <cell r="D15766" t="str">
            <v>Eastern Pacific Shipping Pte Ltd</v>
          </cell>
        </row>
        <row r="15767">
          <cell r="B15767" t="str">
            <v>XLRQD455C23</v>
          </cell>
        </row>
        <row r="15767">
          <cell r="D15767" t="str">
            <v>Fleet Management Limited (HK)</v>
          </cell>
        </row>
        <row r="15768">
          <cell r="B15768" t="str">
            <v>XLRQD279J23</v>
          </cell>
        </row>
        <row r="15768">
          <cell r="D15768" t="str">
            <v>Pacific Basin Shipping Limited</v>
          </cell>
        </row>
        <row r="15769">
          <cell r="B15769" t="str">
            <v>XLRQD142D23</v>
          </cell>
        </row>
        <row r="15769">
          <cell r="D15769" t="str">
            <v>WISDOM MARINE LINES S.A.</v>
          </cell>
        </row>
        <row r="15770">
          <cell r="B15770" t="str">
            <v>XLRQD367T23</v>
          </cell>
        </row>
        <row r="15770">
          <cell r="D15770" t="str">
            <v>Pacific International Lines （Pte）Ltd</v>
          </cell>
        </row>
        <row r="15771">
          <cell r="B15771" t="str">
            <v>XLRQD249H23</v>
          </cell>
        </row>
        <row r="15771">
          <cell r="D15771" t="str">
            <v>Anglo-eastern</v>
          </cell>
        </row>
        <row r="15772">
          <cell r="B15772" t="str">
            <v>XLRQD368T23</v>
          </cell>
        </row>
        <row r="15772">
          <cell r="D15772" t="str">
            <v>ALAM SHIPS MANAGEMENT PTE.LTD</v>
          </cell>
        </row>
        <row r="15773">
          <cell r="B15773" t="str">
            <v>XLRQD141D23</v>
          </cell>
        </row>
        <row r="15773">
          <cell r="D15773" t="str">
            <v>SEA BRIDGE SHIPPING MANAGEMENT CO.,LTD</v>
          </cell>
        </row>
        <row r="15774">
          <cell r="B15774" t="str">
            <v>XLRQD278J23</v>
          </cell>
        </row>
        <row r="15774">
          <cell r="D15774" t="str">
            <v>Pacific Basin Shipping Limited</v>
          </cell>
        </row>
        <row r="15775">
          <cell r="B15775" t="str">
            <v>XLRQD552A23</v>
          </cell>
        </row>
        <row r="15775">
          <cell r="D15775" t="str">
            <v>MSC CYPRUS</v>
          </cell>
        </row>
        <row r="15776">
          <cell r="B15776" t="str">
            <v>XLRQD548A23</v>
          </cell>
        </row>
        <row r="15776">
          <cell r="D15776" t="str">
            <v>MSC MEDITERRANEAN SHIPPING COMPANY</v>
          </cell>
        </row>
        <row r="15777">
          <cell r="B15777" t="str">
            <v>XLRQD222H23</v>
          </cell>
        </row>
        <row r="15777">
          <cell r="D15777" t="str">
            <v>Eastern Pacific Shipping Pte Ltd</v>
          </cell>
        </row>
        <row r="15787">
          <cell r="B15787" t="str">
            <v>XLRQD140D23</v>
          </cell>
        </row>
        <row r="15787">
          <cell r="D15787" t="str">
            <v>WISDOM MARINE LINES S.A.</v>
          </cell>
        </row>
        <row r="15788">
          <cell r="B15788" t="str">
            <v>XLRQD004Z23</v>
          </cell>
        </row>
        <row r="15788">
          <cell r="D15788" t="str">
            <v>青岛港轮驳有限公司  </v>
          </cell>
        </row>
        <row r="15789">
          <cell r="B15789" t="str">
            <v>XLRQD546A23</v>
          </cell>
        </row>
        <row r="15789">
          <cell r="D15789" t="str">
            <v>MSC CYPRUS</v>
          </cell>
        </row>
        <row r="15795">
          <cell r="B15795" t="str">
            <v>XLRQD276J23</v>
          </cell>
        </row>
        <row r="15795">
          <cell r="D15795" t="str">
            <v>RIZZO-RB British Marine</v>
          </cell>
        </row>
        <row r="15797">
          <cell r="B15797" t="str">
            <v>XLRQD247H23</v>
          </cell>
        </row>
        <row r="15797">
          <cell r="D15797" t="str">
            <v>Eastern Pacific Shipping Pte Ltd</v>
          </cell>
        </row>
        <row r="15799">
          <cell r="B15799" t="str">
            <v>XLRQD454C23</v>
          </cell>
        </row>
        <row r="15799">
          <cell r="D15799" t="str">
            <v>Fleet Management Limited (HK)</v>
          </cell>
        </row>
        <row r="15801">
          <cell r="B15801" t="str">
            <v>XLRQD275J23</v>
          </cell>
        </row>
        <row r="15801">
          <cell r="D15801" t="str">
            <v>RIZZO-RB British Marine</v>
          </cell>
        </row>
        <row r="15802">
          <cell r="B15802" t="str">
            <v>XLRQD214G23</v>
          </cell>
        </row>
        <row r="15802">
          <cell r="D15802" t="str">
            <v>Synergy Marine Group</v>
          </cell>
        </row>
        <row r="15803">
          <cell r="B15803" t="str">
            <v>XLRQD139D23</v>
          </cell>
        </row>
        <row r="15803">
          <cell r="D15803" t="str">
            <v>小田影视威亚店</v>
          </cell>
        </row>
        <row r="15804">
          <cell r="B15804" t="str">
            <v>XLRQD068Q23-赔偿</v>
          </cell>
        </row>
        <row r="15804">
          <cell r="D15804" t="str">
            <v>东港航建设备租赁有限公司</v>
          </cell>
        </row>
        <row r="15805">
          <cell r="B15805" t="str">
            <v>XLRQD453C23</v>
          </cell>
        </row>
        <row r="15805">
          <cell r="D15805" t="str">
            <v>PACIFIC ROPE ENT.</v>
          </cell>
        </row>
        <row r="15806">
          <cell r="B15806" t="str">
            <v>XLRQD452C23</v>
          </cell>
        </row>
        <row r="15806">
          <cell r="D15806" t="str">
            <v>Fleet Management Limited (HK)</v>
          </cell>
        </row>
        <row r="15810">
          <cell r="B15810" t="str">
            <v>XLRQD274J23</v>
          </cell>
        </row>
        <row r="15810">
          <cell r="D15810" t="str">
            <v>Wilhelmsen Ahrenkiel Ship Management-Zeaborn Ship Management</v>
          </cell>
        </row>
        <row r="15812">
          <cell r="B15812" t="str">
            <v>XLRQD121N23</v>
          </cell>
        </row>
        <row r="15812">
          <cell r="D15812" t="str">
            <v>TKS</v>
          </cell>
        </row>
        <row r="15813">
          <cell r="B15813" t="str">
            <v>XLRQD362T23</v>
          </cell>
        </row>
        <row r="15813">
          <cell r="D15813" t="str">
            <v>ALAM SHIPS MANAGEMENT PTE.LTD</v>
          </cell>
        </row>
        <row r="15815">
          <cell r="B15815" t="str">
            <v>SWSSSLZ2301</v>
          </cell>
        </row>
        <row r="15815">
          <cell r="D15815" t="str">
            <v>上海维尔森航运服务有限公司</v>
          </cell>
        </row>
        <row r="15817">
          <cell r="B15817" t="str">
            <v>XLRQD361T23</v>
          </cell>
        </row>
        <row r="15817">
          <cell r="D15817" t="str">
            <v>君正Fantasea Gentco</v>
          </cell>
        </row>
        <row r="15818">
          <cell r="B15818" t="str">
            <v>XLRQD278T23-赔偿</v>
          </cell>
        </row>
        <row r="15818">
          <cell r="D15818" t="str">
            <v>君正Fantasea Gentco</v>
          </cell>
        </row>
        <row r="15819">
          <cell r="B15819" t="str">
            <v>XLRQD138D23</v>
          </cell>
        </row>
        <row r="15819">
          <cell r="D15819" t="str">
            <v>WISDOM MARINE LINES S.A.</v>
          </cell>
        </row>
        <row r="15821">
          <cell r="B15821" t="str">
            <v>XLREU315P23</v>
          </cell>
        </row>
        <row r="15821">
          <cell r="D15821" t="str">
            <v>Xinglun Rope Europe Co.,Ltd</v>
          </cell>
        </row>
        <row r="15822">
          <cell r="B15822" t="str">
            <v>XLREU314P23</v>
          </cell>
        </row>
        <row r="15822">
          <cell r="D15822" t="str">
            <v>Xinglun Rope Europe Co.,Ltd</v>
          </cell>
        </row>
        <row r="15823">
          <cell r="B15823" t="str">
            <v>XLREU313P23</v>
          </cell>
        </row>
        <row r="15823">
          <cell r="D15823" t="str">
            <v>Xinglun Rope Europe Co.,Ltd</v>
          </cell>
        </row>
        <row r="15825">
          <cell r="B15825" t="str">
            <v>XLRQD544A23</v>
          </cell>
        </row>
        <row r="15825">
          <cell r="D15825" t="str">
            <v>MSC MEDITERRANEAN SHIPPING COMPANY</v>
          </cell>
        </row>
        <row r="15838">
          <cell r="B15838" t="str">
            <v>XLRQD543A23</v>
          </cell>
        </row>
        <row r="15838">
          <cell r="D15838" t="str">
            <v>MSC MEDITERRANEAN SHIPPING COMPANY</v>
          </cell>
        </row>
        <row r="15839">
          <cell r="B15839" t="str">
            <v>XLRQD545A23</v>
          </cell>
        </row>
        <row r="15839">
          <cell r="D15839" t="str">
            <v>MSC MEDITERRANEAN SHIPPING COMPANY</v>
          </cell>
        </row>
        <row r="15840">
          <cell r="B15840" t="str">
            <v>XLRQD122N23</v>
          </cell>
        </row>
        <row r="15840">
          <cell r="D15840" t="str">
            <v>Kaa Hapa Furniture</v>
          </cell>
        </row>
        <row r="15844">
          <cell r="B15844" t="str">
            <v>XLRQD542A23</v>
          </cell>
        </row>
        <row r="15844">
          <cell r="D15844" t="str">
            <v>MSC MEDITERRANEAN SHIPPING COMPANY</v>
          </cell>
        </row>
        <row r="15847">
          <cell r="B15847" t="str">
            <v>XLRQD541A23</v>
          </cell>
        </row>
        <row r="15847">
          <cell r="D15847" t="str">
            <v>MSC MEDITERRANEAN SHIPPING COMPANY</v>
          </cell>
        </row>
        <row r="15848">
          <cell r="B15848" t="str">
            <v>XLRQD451C23</v>
          </cell>
        </row>
        <row r="15848">
          <cell r="D15848" t="str">
            <v>Executive Ship Management Pte. Ltd</v>
          </cell>
        </row>
        <row r="15849">
          <cell r="B15849" t="str">
            <v>XLRQD449C23</v>
          </cell>
        </row>
        <row r="15849">
          <cell r="D15849" t="str">
            <v>Wilhelmsen Ship Management</v>
          </cell>
        </row>
        <row r="15850">
          <cell r="B15850" t="str">
            <v>XLRQD246H23</v>
          </cell>
        </row>
        <row r="15850">
          <cell r="D15850" t="str">
            <v>Anglo-eastern</v>
          </cell>
        </row>
        <row r="15852">
          <cell r="B15852" t="str">
            <v>XLRQD137D23</v>
          </cell>
        </row>
        <row r="15852">
          <cell r="D15852" t="str">
            <v>DZ SHIPPING MANAGEMENT LIMITED</v>
          </cell>
        </row>
        <row r="15853">
          <cell r="B15853" t="str">
            <v>XLRQD133Q23</v>
          </cell>
        </row>
        <row r="15853">
          <cell r="D15853" t="str">
            <v>上海安吉船舶用品维修服务有限公司</v>
          </cell>
        </row>
        <row r="15854">
          <cell r="B15854" t="str">
            <v>XLRGS695A23</v>
          </cell>
        </row>
        <row r="15854">
          <cell r="D15854" t="str">
            <v>MSC GLOBAL SUPPLIES SRL</v>
          </cell>
        </row>
        <row r="15855">
          <cell r="B15855" t="str">
            <v>XLREU312P23</v>
          </cell>
        </row>
        <row r="15855">
          <cell r="D15855" t="str">
            <v>Xinglun Rope Europe Co.,Ltd</v>
          </cell>
        </row>
        <row r="15856">
          <cell r="B15856" t="str">
            <v>XLREU311P23</v>
          </cell>
        </row>
        <row r="15856">
          <cell r="D15856" t="str">
            <v>Xinglun Rope Europe Co.,Ltd</v>
          </cell>
        </row>
        <row r="15857">
          <cell r="B15857" t="str">
            <v>XLRQD539A23</v>
          </cell>
        </row>
        <row r="15857">
          <cell r="D15857" t="str">
            <v>MSC CYPRUS</v>
          </cell>
        </row>
        <row r="15858">
          <cell r="B15858" t="str">
            <v>XLRQD537A23</v>
          </cell>
        </row>
        <row r="15858">
          <cell r="D15858" t="str">
            <v>MSC CYPRUS</v>
          </cell>
        </row>
        <row r="15859">
          <cell r="B15859" t="str">
            <v>XLRQD273J23</v>
          </cell>
        </row>
        <row r="15859">
          <cell r="D15859" t="str">
            <v>Unity Ship Management Ltd</v>
          </cell>
        </row>
        <row r="15860">
          <cell r="B15860" t="str">
            <v>XLRQD272J23</v>
          </cell>
        </row>
        <row r="15860">
          <cell r="D15860" t="str">
            <v>Iblea Ship Management Ltd</v>
          </cell>
        </row>
        <row r="15862">
          <cell r="B15862" t="str">
            <v>XLRQD360T23</v>
          </cell>
        </row>
        <row r="15862">
          <cell r="D15862" t="str">
            <v>台湾万海航运</v>
          </cell>
        </row>
        <row r="15863">
          <cell r="B15863" t="str">
            <v>XLRQD359T23</v>
          </cell>
        </row>
        <row r="15863">
          <cell r="D15863" t="str">
            <v>台湾万海航运</v>
          </cell>
        </row>
        <row r="15864">
          <cell r="B15864" t="str">
            <v>XLRQD245H23</v>
          </cell>
        </row>
        <row r="15864">
          <cell r="D15864" t="str">
            <v>Eastern Pacific Shipping Pte Ltd</v>
          </cell>
        </row>
        <row r="15866">
          <cell r="B15866" t="str">
            <v>XLRQD540A23</v>
          </cell>
        </row>
        <row r="15866">
          <cell r="D15866" t="str">
            <v>ZACK REUTOV</v>
          </cell>
        </row>
        <row r="15867">
          <cell r="B15867" t="str">
            <v>XLRQD538A23</v>
          </cell>
        </row>
        <row r="15867">
          <cell r="D15867" t="str">
            <v>Kloska Group</v>
          </cell>
        </row>
        <row r="15868">
          <cell r="B15868" t="str">
            <v>XLRQD213G23</v>
          </cell>
        </row>
        <row r="15868">
          <cell r="D15868" t="str">
            <v>Zodiac Maritime Ltd</v>
          </cell>
        </row>
        <row r="15869">
          <cell r="B15869" t="str">
            <v>XLRGS693A23</v>
          </cell>
        </row>
        <row r="15869">
          <cell r="D15869" t="str">
            <v>MSC GLOBAL SUPPLIES SRL</v>
          </cell>
        </row>
        <row r="15871">
          <cell r="B15871" t="str">
            <v>XLRGS692A23</v>
          </cell>
        </row>
        <row r="15871">
          <cell r="D15871" t="str">
            <v>MSC GLOBAL SUPPLIES SRL</v>
          </cell>
        </row>
        <row r="15872">
          <cell r="B15872" t="str">
            <v>XLREU310P23</v>
          </cell>
        </row>
        <row r="15872">
          <cell r="D15872" t="str">
            <v>Xinglun Rope Europe Co.,Ltd</v>
          </cell>
        </row>
        <row r="15873">
          <cell r="B15873" t="str">
            <v>XLRQD536A23</v>
          </cell>
        </row>
        <row r="15873">
          <cell r="D15873" t="str">
            <v>MSC MEDITERRANEAN SHIPPING COMPANY</v>
          </cell>
        </row>
        <row r="15878">
          <cell r="B15878" t="str">
            <v>XLRQD535A23</v>
          </cell>
        </row>
        <row r="15878">
          <cell r="D15878" t="str">
            <v>MSC CYPRUS</v>
          </cell>
        </row>
        <row r="15879">
          <cell r="B15879" t="str">
            <v>XLRQD450C23-04</v>
          </cell>
        </row>
        <row r="15879">
          <cell r="D15879" t="str">
            <v>LASKARIDIS SHIPPING CO. LTD</v>
          </cell>
        </row>
        <row r="15880">
          <cell r="B15880" t="str">
            <v>XLRQD450C23-03</v>
          </cell>
        </row>
        <row r="15880">
          <cell r="D15880" t="str">
            <v>LASKARIDIS SHIPPING CO. LTD</v>
          </cell>
        </row>
        <row r="15881">
          <cell r="B15881" t="str">
            <v>XLRQD450C23-02</v>
          </cell>
        </row>
        <row r="15881">
          <cell r="D15881" t="str">
            <v>LASKARIDIS SHIPPING CO. LTD</v>
          </cell>
        </row>
        <row r="15882">
          <cell r="B15882" t="str">
            <v>XLRQD450C23-01</v>
          </cell>
        </row>
        <row r="15882">
          <cell r="D15882" t="str">
            <v>LASKARIDIS SHIPPING CO. LTD</v>
          </cell>
        </row>
        <row r="15883">
          <cell r="B15883" t="str">
            <v>XLRQD448C23</v>
          </cell>
        </row>
        <row r="15883">
          <cell r="D15883" t="str">
            <v>PACIFIC ROPE ENT.</v>
          </cell>
        </row>
        <row r="15884">
          <cell r="B15884" t="str">
            <v>XLRQD271J23</v>
          </cell>
        </row>
        <row r="15884">
          <cell r="D15884" t="str">
            <v>Unity Ship Management Ltd</v>
          </cell>
        </row>
        <row r="15885">
          <cell r="B15885" t="str">
            <v>XLRQD244H23</v>
          </cell>
        </row>
        <row r="15885">
          <cell r="D15885" t="str">
            <v>Anglo-eastern</v>
          </cell>
        </row>
        <row r="15886">
          <cell r="B15886" t="str">
            <v>XLRQD270J23</v>
          </cell>
        </row>
        <row r="15886">
          <cell r="D15886" t="str">
            <v>SUN SM (D) Ltd.</v>
          </cell>
        </row>
        <row r="15889">
          <cell r="B15889" t="str">
            <v>XLRQD358T23</v>
          </cell>
        </row>
        <row r="15889">
          <cell r="D15889" t="str">
            <v>台湾万海航运</v>
          </cell>
        </row>
        <row r="15890">
          <cell r="B15890" t="str">
            <v>XLRQD136D23</v>
          </cell>
        </row>
        <row r="15890">
          <cell r="D15890" t="str">
            <v>WISDOM MARINE LINES S.A.</v>
          </cell>
        </row>
        <row r="15891">
          <cell r="B15891" t="str">
            <v>XLRQD530A23</v>
          </cell>
        </row>
        <row r="15891">
          <cell r="D15891" t="str">
            <v>MSC MEDITERRANEAN SHIPPING COMPANY</v>
          </cell>
        </row>
        <row r="15892">
          <cell r="B15892" t="str">
            <v>XLREU309P23</v>
          </cell>
        </row>
        <row r="15892">
          <cell r="D15892" t="str">
            <v>Xinglun Rope Europe Co.,Ltd</v>
          </cell>
        </row>
        <row r="15893">
          <cell r="B15893" t="str">
            <v>XLREU308P23</v>
          </cell>
        </row>
        <row r="15893">
          <cell r="D15893" t="str">
            <v>Xinglun Rope Europe Co.,Ltd</v>
          </cell>
        </row>
        <row r="15894">
          <cell r="B15894" t="str">
            <v>XLRQD531A23</v>
          </cell>
        </row>
        <row r="15894">
          <cell r="D15894" t="str">
            <v>MSC MEDITERRANEAN SHIPPING COMPANY</v>
          </cell>
        </row>
        <row r="15895">
          <cell r="B15895" t="str">
            <v>XLRQD447C23</v>
          </cell>
        </row>
        <row r="15895">
          <cell r="D15895" t="str">
            <v>Fleet Management Limited (HK)</v>
          </cell>
        </row>
        <row r="15898">
          <cell r="B15898" t="str">
            <v>XLRQD269J23</v>
          </cell>
        </row>
        <row r="15898">
          <cell r="D15898" t="str">
            <v>Pacific Basin Shipping Limited</v>
          </cell>
        </row>
        <row r="15899">
          <cell r="B15899" t="str">
            <v>XLRQD268J23</v>
          </cell>
        </row>
        <row r="15899">
          <cell r="D15899" t="str">
            <v>Soechi Group</v>
          </cell>
        </row>
        <row r="15901">
          <cell r="B15901" t="str">
            <v>XLRQD357T23</v>
          </cell>
        </row>
        <row r="15901">
          <cell r="D15901" t="str">
            <v>台湾长荣航运</v>
          </cell>
        </row>
        <row r="15902">
          <cell r="B15902" t="str">
            <v>XLRQD356T23</v>
          </cell>
        </row>
        <row r="15902">
          <cell r="D15902" t="str">
            <v>台湾长荣航运</v>
          </cell>
        </row>
        <row r="15903">
          <cell r="B15903" t="str">
            <v>XLRQD355T23</v>
          </cell>
        </row>
        <row r="15903">
          <cell r="D15903" t="str">
            <v>台湾长荣航运</v>
          </cell>
        </row>
        <row r="15904">
          <cell r="B15904" t="str">
            <v>XLRQD354T23</v>
          </cell>
        </row>
        <row r="15904">
          <cell r="D15904" t="str">
            <v>台湾长荣航运</v>
          </cell>
        </row>
        <row r="15905">
          <cell r="B15905" t="str">
            <v>XLRQD353T23   </v>
          </cell>
        </row>
        <row r="15905">
          <cell r="D15905" t="str">
            <v>台湾长荣航运</v>
          </cell>
        </row>
        <row r="15906">
          <cell r="B15906" t="str">
            <v>XLRQD352T23</v>
          </cell>
        </row>
        <row r="15906">
          <cell r="D15906" t="str">
            <v>台湾长荣航运</v>
          </cell>
        </row>
        <row r="15907">
          <cell r="B15907" t="str">
            <v>XLRQD351T23</v>
          </cell>
        </row>
        <row r="15907">
          <cell r="D15907" t="str">
            <v>台湾长荣航运</v>
          </cell>
        </row>
        <row r="15908">
          <cell r="B15908" t="str">
            <v>XLRQD243H23</v>
          </cell>
        </row>
        <row r="15908">
          <cell r="D15908" t="str">
            <v>Anglo-eastern</v>
          </cell>
        </row>
        <row r="15910">
          <cell r="B15910" t="str">
            <v>XLRQD212G23</v>
          </cell>
        </row>
        <row r="15910">
          <cell r="D15910" t="str">
            <v>Zodiac Maritime Ltd</v>
          </cell>
        </row>
        <row r="15911">
          <cell r="B15911" t="str">
            <v>XLRQD130Q23</v>
          </cell>
        </row>
        <row r="15911">
          <cell r="D15911" t="str">
            <v>上海安吉船舶用品维修服务有限公司</v>
          </cell>
        </row>
        <row r="15912">
          <cell r="B15912" t="str">
            <v>XLRQD532A23</v>
          </cell>
        </row>
        <row r="15912">
          <cell r="D15912" t="str">
            <v>MSC CYPRUS</v>
          </cell>
        </row>
        <row r="15915">
          <cell r="B15915" t="str">
            <v>XLRQD526A23</v>
          </cell>
        </row>
        <row r="15915">
          <cell r="D15915" t="str">
            <v>MSC MEDITERRANEAN SHIPPING COMPANY</v>
          </cell>
        </row>
        <row r="15926">
          <cell r="B15926" t="str">
            <v>XLRQD446C23</v>
          </cell>
        </row>
        <row r="15926">
          <cell r="D15926" t="str">
            <v>Fleet Management Limited (HK)</v>
          </cell>
        </row>
        <row r="15927">
          <cell r="B15927" t="str">
            <v>XLRQD350T23</v>
          </cell>
        </row>
        <row r="15927">
          <cell r="D15927" t="str">
            <v>台湾长荣航运</v>
          </cell>
        </row>
        <row r="15928">
          <cell r="B15928" t="str">
            <v>XLRQD349T23</v>
          </cell>
        </row>
        <row r="15928">
          <cell r="D15928" t="str">
            <v>台湾长荣航运</v>
          </cell>
        </row>
        <row r="15929">
          <cell r="B15929" t="str">
            <v>XLRQD348T23</v>
          </cell>
        </row>
        <row r="15929">
          <cell r="D15929" t="str">
            <v>台湾万海航运</v>
          </cell>
        </row>
        <row r="15930">
          <cell r="B15930" t="str">
            <v>XLRQD347T23</v>
          </cell>
        </row>
        <row r="15930">
          <cell r="D15930" t="str">
            <v>台湾万海航运</v>
          </cell>
        </row>
        <row r="15931">
          <cell r="B15931" t="str">
            <v>XLRQD533A23</v>
          </cell>
        </row>
        <row r="15931">
          <cell r="D15931" t="str">
            <v>MSC CYPRUS</v>
          </cell>
        </row>
        <row r="15933">
          <cell r="B15933" t="str">
            <v>XLRQD134D23</v>
          </cell>
        </row>
        <row r="15933">
          <cell r="D15933" t="str">
            <v>DZ SHIPPING MANAGEMENT LIMITED</v>
          </cell>
        </row>
        <row r="15934">
          <cell r="B15934" t="str">
            <v>XLRQD135D23</v>
          </cell>
        </row>
        <row r="15934">
          <cell r="D15934" t="str">
            <v>WISDOM MARINE LINES S.A.</v>
          </cell>
        </row>
        <row r="15935">
          <cell r="B15935" t="str">
            <v>XLRQD003O23</v>
          </cell>
        </row>
        <row r="15935">
          <cell r="D15935" t="str">
            <v>中国船舶工业物资总公司</v>
          </cell>
        </row>
        <row r="15936">
          <cell r="B15936" t="str">
            <v>XLREU307P23</v>
          </cell>
        </row>
        <row r="15936">
          <cell r="D15936" t="str">
            <v>Xinglun Rope Europe Co.,Ltd</v>
          </cell>
        </row>
        <row r="15937">
          <cell r="B15937" t="str">
            <v>XLREU306P23</v>
          </cell>
        </row>
        <row r="15937">
          <cell r="D15937" t="str">
            <v>Xinglun Rope Europe Co.,Ltd</v>
          </cell>
        </row>
        <row r="15938">
          <cell r="B15938" t="str">
            <v>XLRQD445C23</v>
          </cell>
        </row>
        <row r="15938">
          <cell r="D15938" t="str">
            <v>CHARTERWELL MARITIME S.A</v>
          </cell>
        </row>
        <row r="15941">
          <cell r="B15941" t="str">
            <v>XLRQD529A23</v>
          </cell>
        </row>
        <row r="15941">
          <cell r="D15941" t="str">
            <v>MSC CYPRUS</v>
          </cell>
        </row>
        <row r="15942">
          <cell r="B15942" t="str">
            <v>XLRQD528A23</v>
          </cell>
        </row>
        <row r="15942">
          <cell r="D15942" t="str">
            <v>MSC CYPRUS</v>
          </cell>
        </row>
        <row r="15943">
          <cell r="B15943" t="str">
            <v>XLRQD527A23</v>
          </cell>
        </row>
        <row r="15943">
          <cell r="D15943" t="str">
            <v>MSC CYPRUS</v>
          </cell>
        </row>
        <row r="15944">
          <cell r="B15944" t="str">
            <v>XLRQD525A23</v>
          </cell>
        </row>
        <row r="15944">
          <cell r="D15944" t="str">
            <v>MSC MEDITERRANEAN SHIPPING COMPANY</v>
          </cell>
        </row>
        <row r="15945">
          <cell r="B15945" t="str">
            <v>XLRQD524A23</v>
          </cell>
        </row>
        <row r="15945">
          <cell r="D15945" t="str">
            <v>MSC MEDITERRANEAN SHIPPING COMPANY</v>
          </cell>
        </row>
        <row r="15946">
          <cell r="B15946" t="str">
            <v>XLRQD442C23</v>
          </cell>
        </row>
        <row r="15946">
          <cell r="D15946" t="str">
            <v>Fleet Management Limited (HK)</v>
          </cell>
        </row>
        <row r="15947">
          <cell r="B15947" t="str">
            <v>XLRQD345T23</v>
          </cell>
        </row>
        <row r="15947">
          <cell r="D15947" t="str">
            <v>君正Fantasea Gentco</v>
          </cell>
        </row>
        <row r="15948">
          <cell r="B15948" t="str">
            <v>XLRQD344T23</v>
          </cell>
        </row>
        <row r="15948">
          <cell r="D15948" t="str">
            <v>君正Fantasea Gentco</v>
          </cell>
        </row>
        <row r="15949">
          <cell r="B15949" t="str">
            <v>XLRQD346T23</v>
          </cell>
        </row>
        <row r="15949">
          <cell r="D15949" t="str">
            <v>嘉兴港独山港口发展有限责任公司</v>
          </cell>
        </row>
        <row r="15950">
          <cell r="B15950" t="str">
            <v>XLRQD132Q23</v>
          </cell>
        </row>
        <row r="15950">
          <cell r="D15950" t="str">
            <v>深圳招商滚装运输有限公司</v>
          </cell>
        </row>
        <row r="15951">
          <cell r="B15951" t="str">
            <v>XLRQD443C23</v>
          </cell>
        </row>
        <row r="15951">
          <cell r="D15951" t="str">
            <v>XT GROUP</v>
          </cell>
        </row>
        <row r="15952">
          <cell r="B15952" t="str">
            <v>XLRQD444C23</v>
          </cell>
        </row>
        <row r="15952">
          <cell r="D15952" t="str">
            <v>E-Sail Shipping Co., Ltd</v>
          </cell>
        </row>
        <row r="15953">
          <cell r="B15953" t="str">
            <v>XLRQD036R23</v>
          </cell>
        </row>
        <row r="15953">
          <cell r="D15953" t="str">
            <v>Korabelnoe Delo LTD</v>
          </cell>
        </row>
        <row r="15955">
          <cell r="B15955" t="str">
            <v>XLRQD211G23</v>
          </cell>
        </row>
        <row r="15955">
          <cell r="D15955" t="str">
            <v>Wallem Group</v>
          </cell>
        </row>
        <row r="15956">
          <cell r="B15956" t="str">
            <v>XLRGS691A23</v>
          </cell>
        </row>
        <row r="15956">
          <cell r="D15956" t="str">
            <v>MSC GLOBAL SUPPLIES SRL</v>
          </cell>
        </row>
        <row r="15957">
          <cell r="B15957" t="str">
            <v>XLREU305P23</v>
          </cell>
        </row>
        <row r="15957">
          <cell r="D15957" t="str">
            <v>Xinglun Rope Europe Co.,Ltd</v>
          </cell>
        </row>
        <row r="15958">
          <cell r="B15958" t="str">
            <v>XLRQD267J23</v>
          </cell>
        </row>
        <row r="15958">
          <cell r="D15958" t="str">
            <v>Yasa Shipping</v>
          </cell>
        </row>
        <row r="15959">
          <cell r="B15959" t="str">
            <v>XLRQD266J23</v>
          </cell>
        </row>
        <row r="15959">
          <cell r="D15959" t="str">
            <v>Unity Ship Management Ltd</v>
          </cell>
        </row>
        <row r="15960">
          <cell r="B15960" t="str">
            <v>XLRQD265J23</v>
          </cell>
        </row>
        <row r="15960">
          <cell r="D15960" t="str">
            <v>Advantage Tankers-Geden Lines</v>
          </cell>
        </row>
        <row r="15961">
          <cell r="B15961" t="str">
            <v>XLRQD441C23-1</v>
          </cell>
        </row>
        <row r="15961">
          <cell r="D15961" t="str">
            <v>CHARTERWELL MARITIME S.A</v>
          </cell>
        </row>
        <row r="15962">
          <cell r="B15962" t="str">
            <v>XLRQD210G23</v>
          </cell>
        </row>
        <row r="15962">
          <cell r="D15962" t="str">
            <v>Synergy Marine Group</v>
          </cell>
        </row>
        <row r="15963">
          <cell r="B15963" t="str">
            <v>XLRGS690A23</v>
          </cell>
        </row>
        <row r="15963">
          <cell r="D15963" t="str">
            <v>MSC GLOBAL SUPPLIES SRL</v>
          </cell>
        </row>
        <row r="15964">
          <cell r="B15964" t="str">
            <v>SGRST23020F</v>
          </cell>
        </row>
        <row r="15964">
          <cell r="D15964" t="str">
            <v>Xinglun Rope Singapore pte.ltd</v>
          </cell>
        </row>
        <row r="15972">
          <cell r="B15972" t="str">
            <v>XLRQD523A23</v>
          </cell>
        </row>
        <row r="15972">
          <cell r="D15972" t="str">
            <v>MSC MEDITERRANEAN SHIPPING COMPANY</v>
          </cell>
        </row>
        <row r="15973">
          <cell r="B15973" t="str">
            <v>XLRQD241H23</v>
          </cell>
        </row>
        <row r="15973">
          <cell r="D15973" t="str">
            <v>Anglo-eastern</v>
          </cell>
        </row>
        <row r="15974">
          <cell r="B15974" t="str">
            <v>XLRQD238H23</v>
          </cell>
        </row>
        <row r="15974">
          <cell r="D15974" t="str">
            <v>Misuga Ship Management Co., Ltd.</v>
          </cell>
        </row>
        <row r="15976">
          <cell r="B15976" t="str">
            <v>XLRQD119N23</v>
          </cell>
        </row>
        <row r="15976">
          <cell r="D15976" t="str">
            <v>ATV PARTS</v>
          </cell>
        </row>
        <row r="15981">
          <cell r="B15981" t="str">
            <v>XLRQD441C23</v>
          </cell>
        </row>
        <row r="15981">
          <cell r="D15981" t="str">
            <v>CHARTERWELL MARITIME S.A</v>
          </cell>
        </row>
        <row r="15982">
          <cell r="B15982" t="str">
            <v>XLRQD206G23</v>
          </cell>
        </row>
        <row r="15982">
          <cell r="D15982" t="str">
            <v>Synergy Marine Germany GmbH</v>
          </cell>
        </row>
        <row r="15987">
          <cell r="B15987" t="str">
            <v>XLREU304P23</v>
          </cell>
        </row>
        <row r="15987">
          <cell r="D15987" t="str">
            <v>Xinglun Rope Europe Co.,Ltd</v>
          </cell>
        </row>
        <row r="15988">
          <cell r="B15988" t="str">
            <v>XLRQD438C23</v>
          </cell>
        </row>
        <row r="15988">
          <cell r="D15988" t="str">
            <v>C TRANSPORT MARITIME SAM</v>
          </cell>
        </row>
        <row r="15990">
          <cell r="B15990" t="str">
            <v>XLRQD264J23</v>
          </cell>
        </row>
        <row r="15990">
          <cell r="D15990" t="str">
            <v>Iblea Ship Management Ltd</v>
          </cell>
        </row>
        <row r="15993">
          <cell r="B15993" t="str">
            <v>XLRQD263J23</v>
          </cell>
        </row>
        <row r="15993">
          <cell r="D15993" t="str">
            <v>Pacific Basin Shipping Limited</v>
          </cell>
        </row>
        <row r="15994">
          <cell r="B15994" t="str">
            <v>XLRQD133D23</v>
          </cell>
        </row>
        <row r="15994">
          <cell r="D15994" t="str">
            <v>SEACON MARINE SERVICE LIMITED</v>
          </cell>
        </row>
        <row r="15995">
          <cell r="B15995" t="str">
            <v>XLRQD440C23</v>
          </cell>
        </row>
        <row r="15995">
          <cell r="D15995" t="str">
            <v>Executive Ship Management Pte. Ltd</v>
          </cell>
        </row>
        <row r="15996">
          <cell r="B15996" t="str">
            <v>XLRQD439C23</v>
          </cell>
        </row>
        <row r="15996">
          <cell r="D15996" t="str">
            <v>CHARTERWELL MARITIME S.A</v>
          </cell>
        </row>
        <row r="15997">
          <cell r="B15997" t="str">
            <v>XLRQD132D23</v>
          </cell>
        </row>
        <row r="15997">
          <cell r="D15997" t="str">
            <v>小田影视威亚店</v>
          </cell>
        </row>
        <row r="15998">
          <cell r="B15998" t="str">
            <v>XLRQD209G23</v>
          </cell>
        </row>
        <row r="15998">
          <cell r="D15998" t="str">
            <v>Synergy Maritime Pvt. Ltd</v>
          </cell>
        </row>
        <row r="15999">
          <cell r="B15999" t="str">
            <v>XLREU303P23</v>
          </cell>
        </row>
        <row r="15999">
          <cell r="D15999" t="str">
            <v>Xinglun Rope Europe Co.,Ltd</v>
          </cell>
        </row>
        <row r="16000">
          <cell r="B16000" t="str">
            <v>XLREU302P23</v>
          </cell>
        </row>
        <row r="16000">
          <cell r="D16000" t="str">
            <v>Xinglun Rope Europe Co.,Ltd</v>
          </cell>
        </row>
        <row r="16001">
          <cell r="B16001" t="str">
            <v>XLREU301P23</v>
          </cell>
        </row>
        <row r="16001">
          <cell r="D16001" t="str">
            <v>Xinglun Rope Europe Co.,Ltd</v>
          </cell>
        </row>
        <row r="16002">
          <cell r="B16002" t="str">
            <v>XLRQD522A23</v>
          </cell>
        </row>
        <row r="16002">
          <cell r="D16002" t="str">
            <v>MSC CYPRUS</v>
          </cell>
        </row>
        <row r="16007">
          <cell r="B16007" t="str">
            <v>XLRQD521A23</v>
          </cell>
        </row>
        <row r="16007">
          <cell r="D16007" t="str">
            <v>MSC CYPRUS</v>
          </cell>
        </row>
        <row r="16008">
          <cell r="B16008" t="str">
            <v>XLRQD520A23</v>
          </cell>
        </row>
        <row r="16008">
          <cell r="D16008" t="str">
            <v>MSC CYPRUS</v>
          </cell>
        </row>
        <row r="16010">
          <cell r="B16010" t="str">
            <v>XLRQD519A23</v>
          </cell>
        </row>
        <row r="16010">
          <cell r="D16010" t="str">
            <v>MSC CYPRUS</v>
          </cell>
        </row>
        <row r="16011">
          <cell r="B16011" t="str">
            <v>XLRQD436C23</v>
          </cell>
        </row>
        <row r="16011">
          <cell r="D16011" t="str">
            <v>TominiShipping</v>
          </cell>
        </row>
        <row r="16013">
          <cell r="B16013" t="str">
            <v>XLRQD435C23</v>
          </cell>
        </row>
        <row r="16013">
          <cell r="D16013" t="str">
            <v>PACIFIC ROPE ENT.</v>
          </cell>
        </row>
        <row r="16014">
          <cell r="B16014" t="str">
            <v>XLRQD262J23</v>
          </cell>
        </row>
        <row r="16014">
          <cell r="D16014" t="str">
            <v>Soechi Group</v>
          </cell>
        </row>
        <row r="16015">
          <cell r="B16015" t="str">
            <v>XLRQD437C23</v>
          </cell>
        </row>
        <row r="16015">
          <cell r="D16015" t="str">
            <v>Executive Ship Management Pte. Ltd</v>
          </cell>
        </row>
        <row r="16022">
          <cell r="B16022" t="str">
            <v>XLRQD516A23</v>
          </cell>
        </row>
        <row r="16022">
          <cell r="D16022" t="str">
            <v>MSC MEDITERRANEAN SHIPPING COMPANY</v>
          </cell>
        </row>
        <row r="16024">
          <cell r="B16024" t="str">
            <v>XLRQD518A23</v>
          </cell>
        </row>
        <row r="16024">
          <cell r="D16024" t="str">
            <v>MSC MEDITERRANEAN SHIPPING COMPANY</v>
          </cell>
        </row>
        <row r="16025">
          <cell r="B16025" t="str">
            <v>XLRQD517A23</v>
          </cell>
        </row>
        <row r="16025">
          <cell r="D16025" t="str">
            <v>MSC MEDITERRANEAN SHIPPING COMPANY</v>
          </cell>
        </row>
        <row r="16029">
          <cell r="B16029" t="str">
            <v>XLRQD208G23</v>
          </cell>
        </row>
        <row r="16029">
          <cell r="D16029" t="str">
            <v>Synergy Maritime Pvt. Ltd</v>
          </cell>
        </row>
        <row r="16030">
          <cell r="B16030" t="str">
            <v>XLRQD207G23</v>
          </cell>
        </row>
        <row r="16030">
          <cell r="D16030" t="str">
            <v>Capital Executive Ship Management Corp.</v>
          </cell>
        </row>
        <row r="16031">
          <cell r="B16031" t="str">
            <v>XLRQD515A23</v>
          </cell>
        </row>
        <row r="16031">
          <cell r="D16031" t="str">
            <v>MSC MEDITERRANEAN SHIPPING COMPANY</v>
          </cell>
        </row>
        <row r="16032">
          <cell r="B16032" t="str">
            <v>XLRQD240H23</v>
          </cell>
        </row>
        <row r="16032">
          <cell r="D16032" t="str">
            <v>Anglo-eastern</v>
          </cell>
        </row>
        <row r="16034">
          <cell r="B16034" t="str">
            <v>XLRQD231208STOCK</v>
          </cell>
        </row>
        <row r="16034">
          <cell r="D16034" t="str">
            <v>MSC CYPRUS</v>
          </cell>
        </row>
        <row r="16035">
          <cell r="B16035" t="str">
            <v>XLRQD239H23</v>
          </cell>
        </row>
        <row r="16035">
          <cell r="D16035" t="str">
            <v>Anglo-eastern</v>
          </cell>
        </row>
        <row r="16037">
          <cell r="B16037" t="str">
            <v>XLRQD131D23</v>
          </cell>
        </row>
        <row r="16037">
          <cell r="D16037" t="str">
            <v>SEACON MARINE SERVICE LIMITED</v>
          </cell>
        </row>
        <row r="16038">
          <cell r="B16038" t="str">
            <v>XLRQD420A23-2</v>
          </cell>
        </row>
        <row r="16038">
          <cell r="D16038" t="str">
            <v>MSC CYPRUS</v>
          </cell>
        </row>
        <row r="16039">
          <cell r="B16039" t="str">
            <v>XLRQD205G23</v>
          </cell>
        </row>
        <row r="16039">
          <cell r="D16039" t="str">
            <v>Alpha Bulkers Shipmanagement Inc</v>
          </cell>
        </row>
        <row r="16040">
          <cell r="B16040" t="str">
            <v>XLRQD033R23</v>
          </cell>
        </row>
        <row r="16040">
          <cell r="D16040" t="str">
            <v>SUSESEA SHIP MANAGEMENT</v>
          </cell>
        </row>
        <row r="16042">
          <cell r="B16042" t="str">
            <v>XLRGS689A23</v>
          </cell>
        </row>
        <row r="16042">
          <cell r="D16042" t="str">
            <v>MSC GLOBAL SUPPLIES SRL</v>
          </cell>
        </row>
        <row r="16043">
          <cell r="B16043" t="str">
            <v>XLRGS688A23</v>
          </cell>
        </row>
        <row r="16043">
          <cell r="D16043" t="str">
            <v>MSC GLOBAL SUPPLIES SRL</v>
          </cell>
        </row>
        <row r="16044">
          <cell r="B16044" t="str">
            <v>XLRQD433C23</v>
          </cell>
        </row>
        <row r="16044">
          <cell r="D16044" t="str">
            <v>LASKARIDIS SHIPPING CO. LTD</v>
          </cell>
        </row>
        <row r="16045">
          <cell r="B16045" t="str">
            <v>XLRQD434C23</v>
          </cell>
        </row>
        <row r="16045">
          <cell r="D16045" t="str">
            <v>TRANSOCEAN MARITIME AGENCIES</v>
          </cell>
        </row>
        <row r="16046">
          <cell r="B16046" t="str">
            <v>XLRQD261J23</v>
          </cell>
        </row>
        <row r="16046">
          <cell r="D16046" t="str">
            <v>Iblea Ship Management Ltd</v>
          </cell>
        </row>
        <row r="16047">
          <cell r="B16047" t="str">
            <v>XLRQD432C23</v>
          </cell>
        </row>
        <row r="16047">
          <cell r="D16047" t="str">
            <v>LASKARIDIS SHIPPING CO. LTD</v>
          </cell>
        </row>
        <row r="16048">
          <cell r="B16048" t="str">
            <v>XLRQD431C23</v>
          </cell>
        </row>
        <row r="16048">
          <cell r="D16048" t="str">
            <v>LASKARIDIS SHIPPING CO. LTD</v>
          </cell>
        </row>
        <row r="16050">
          <cell r="B16050" t="str">
            <v>XLRQD430C23</v>
          </cell>
        </row>
        <row r="16050">
          <cell r="D16050" t="str">
            <v>LASKARIDIS SHIPPING CO. LTD</v>
          </cell>
        </row>
        <row r="16051">
          <cell r="B16051" t="str">
            <v>XLRQD130D23</v>
          </cell>
        </row>
        <row r="16051">
          <cell r="D16051" t="str">
            <v>WISDOM MARINE LINES S.A.</v>
          </cell>
        </row>
        <row r="16052">
          <cell r="B16052" t="str">
            <v>XLRQD512A23</v>
          </cell>
        </row>
        <row r="16052">
          <cell r="D16052" t="str">
            <v>MSC CYPRUS</v>
          </cell>
        </row>
        <row r="16057">
          <cell r="B16057" t="str">
            <v>XLRQD429C23</v>
          </cell>
        </row>
        <row r="16057">
          <cell r="D16057" t="str">
            <v>TRANSOCEAN MARITIME AGENCIES</v>
          </cell>
        </row>
        <row r="16059">
          <cell r="B16059" t="str">
            <v>XLRQD428C23</v>
          </cell>
        </row>
        <row r="16059">
          <cell r="D16059" t="str">
            <v>Transmed Shipping Ltd</v>
          </cell>
        </row>
        <row r="16060">
          <cell r="B16060" t="str">
            <v>XLRQD341T23</v>
          </cell>
        </row>
        <row r="16060">
          <cell r="D16060" t="str">
            <v>Pacific International Lines （Pte）Ltd</v>
          </cell>
        </row>
        <row r="16061">
          <cell r="B16061" t="str">
            <v>XLRQD258J23</v>
          </cell>
        </row>
        <row r="16061">
          <cell r="D16061" t="str">
            <v>Unity Ship Management Ltd</v>
          </cell>
        </row>
        <row r="16063">
          <cell r="B16063" t="str">
            <v>XLRQD260J23</v>
          </cell>
        </row>
        <row r="16063">
          <cell r="D16063" t="str">
            <v>Iblea Ship Management Ltd</v>
          </cell>
        </row>
        <row r="16064">
          <cell r="B16064" t="str">
            <v>XLRQD237H23</v>
          </cell>
        </row>
        <row r="16064">
          <cell r="D16064" t="str">
            <v>Anglo-eastern</v>
          </cell>
        </row>
        <row r="16066">
          <cell r="B16066" t="str">
            <v>XLRQD259J23</v>
          </cell>
        </row>
        <row r="16066">
          <cell r="D16066" t="str">
            <v>Pacific Basin Shipping Limited</v>
          </cell>
        </row>
        <row r="16067">
          <cell r="B16067" t="str">
            <v>XLRQD342T23</v>
          </cell>
        </row>
        <row r="16067">
          <cell r="D16067" t="str">
            <v>台湾德翔海运T.S.Lines</v>
          </cell>
        </row>
        <row r="16069">
          <cell r="B16069" t="str">
            <v>XLRQD343T23</v>
          </cell>
        </row>
        <row r="16069">
          <cell r="D16069" t="str">
            <v>First Steamship S.A.</v>
          </cell>
        </row>
        <row r="16070">
          <cell r="B16070" t="str">
            <v>XLRQD257J23</v>
          </cell>
        </row>
        <row r="16070">
          <cell r="D16070" t="str">
            <v>Unity Ship Management Ltd</v>
          </cell>
        </row>
        <row r="16071">
          <cell r="B16071" t="str">
            <v>XLRQD118N23</v>
          </cell>
        </row>
        <row r="16071">
          <cell r="D16071" t="str">
            <v>Les Équipements Woody</v>
          </cell>
        </row>
        <row r="16074">
          <cell r="B16074" t="str">
            <v>XLRQD116N23</v>
          </cell>
        </row>
        <row r="16074">
          <cell r="D16074" t="str">
            <v>Vladimir</v>
          </cell>
        </row>
        <row r="16078">
          <cell r="B16078" t="str">
            <v>XLRQD204G23</v>
          </cell>
        </row>
        <row r="16078">
          <cell r="D16078" t="str">
            <v>Synergy Marine Germany GmbH</v>
          </cell>
        </row>
        <row r="16080">
          <cell r="B16080" t="str">
            <v>XLRQD129Q23</v>
          </cell>
        </row>
        <row r="16080">
          <cell r="D16080" t="str">
            <v>湖北省天门市渔薪镇天恒制衣有限公司</v>
          </cell>
        </row>
        <row r="16082">
          <cell r="B16082" t="str">
            <v>XLREU300P23</v>
          </cell>
        </row>
        <row r="16082">
          <cell r="D16082" t="str">
            <v>Xinglun Rope Europe Co.,Ltd</v>
          </cell>
        </row>
        <row r="16083">
          <cell r="B16083" t="str">
            <v>XLREU299P23</v>
          </cell>
        </row>
        <row r="16083">
          <cell r="D16083" t="str">
            <v>Xinglun Rope Europe Co.,Ltd</v>
          </cell>
        </row>
        <row r="16084">
          <cell r="B16084" t="str">
            <v>XLRQD425C23</v>
          </cell>
        </row>
        <row r="16084">
          <cell r="D16084" t="str">
            <v>C TRANSPORT MARITIME SAM</v>
          </cell>
        </row>
        <row r="16085">
          <cell r="B16085" t="str">
            <v>XLRQD424C23</v>
          </cell>
        </row>
        <row r="16085">
          <cell r="D16085" t="str">
            <v>Fleet Management Limited (HK)</v>
          </cell>
        </row>
        <row r="16090">
          <cell r="B16090" t="str">
            <v>XLRQD340T23</v>
          </cell>
        </row>
        <row r="16090">
          <cell r="D16090" t="str">
            <v>台湾万海航运</v>
          </cell>
        </row>
        <row r="16091">
          <cell r="B16091" t="str">
            <v>XLRQD235H23</v>
          </cell>
        </row>
        <row r="16091">
          <cell r="D16091" t="str">
            <v>BW Fleet Management Pte Ltd</v>
          </cell>
        </row>
        <row r="16094">
          <cell r="B16094" t="str">
            <v>XLRQD003Z23</v>
          </cell>
        </row>
        <row r="16094">
          <cell r="D16094" t="str">
            <v>洋浦伟海船务有限公司</v>
          </cell>
        </row>
        <row r="16095">
          <cell r="B16095" t="str">
            <v>XLRQD045K23  </v>
          </cell>
        </row>
        <row r="16095">
          <cell r="D16095" t="str">
            <v>河北顺力起重有限公司</v>
          </cell>
        </row>
        <row r="16096">
          <cell r="B16096" t="str">
            <v>XLRQD106F23</v>
          </cell>
        </row>
        <row r="16096">
          <cell r="D16096" t="str">
            <v>Haining Yaoming Rubber Co., Ltd.</v>
          </cell>
        </row>
        <row r="16097">
          <cell r="B16097" t="str">
            <v>XLREU298P23</v>
          </cell>
        </row>
        <row r="16097">
          <cell r="D16097" t="str">
            <v>Xinglun Rope Europe Co.,Ltd</v>
          </cell>
        </row>
        <row r="16098">
          <cell r="B16098" t="str">
            <v>XLREU297P23</v>
          </cell>
        </row>
        <row r="16098">
          <cell r="D16098" t="str">
            <v>Xinglun Rope Europe Co.,Ltd</v>
          </cell>
        </row>
        <row r="16099">
          <cell r="B16099" t="str">
            <v>XLREU275P23-2</v>
          </cell>
        </row>
        <row r="16099">
          <cell r="D16099" t="str">
            <v>Xinglun Rope Europe Co.,Ltd</v>
          </cell>
        </row>
        <row r="16100">
          <cell r="B16100" t="str">
            <v>XLRQD511A23</v>
          </cell>
        </row>
        <row r="16100">
          <cell r="D16100" t="str">
            <v>MSC CYPRUS</v>
          </cell>
        </row>
        <row r="16104">
          <cell r="B16104" t="str">
            <v>XLRQD510A23</v>
          </cell>
        </row>
        <row r="16104">
          <cell r="D16104" t="str">
            <v>MSC CYPRUS</v>
          </cell>
        </row>
        <row r="16107">
          <cell r="B16107" t="str">
            <v>XLRQD427C23</v>
          </cell>
        </row>
        <row r="16107">
          <cell r="D16107" t="str">
            <v>Fleet Management Limited (HK)</v>
          </cell>
        </row>
        <row r="16110">
          <cell r="B16110" t="str">
            <v>XLRQD256J23</v>
          </cell>
        </row>
        <row r="16110">
          <cell r="D16110" t="str">
            <v>Pacific Basin Shipping Limited</v>
          </cell>
        </row>
        <row r="16111">
          <cell r="B16111" t="str">
            <v>XLRQD339T23</v>
          </cell>
        </row>
        <row r="16111">
          <cell r="D16111" t="str">
            <v>台湾长荣航运</v>
          </cell>
        </row>
        <row r="16112">
          <cell r="B16112" t="str">
            <v>XLRQD426C23</v>
          </cell>
        </row>
        <row r="16112">
          <cell r="D16112" t="str">
            <v>Fleet Management Limited (HK)</v>
          </cell>
        </row>
        <row r="16113">
          <cell r="B16113" t="str">
            <v>XLRQD105F23</v>
          </cell>
        </row>
        <row r="16113">
          <cell r="D16113" t="str">
            <v>aline saad</v>
          </cell>
        </row>
        <row r="16116">
          <cell r="B16116" t="str">
            <v>XLREU296P23</v>
          </cell>
        </row>
        <row r="16116">
          <cell r="D16116" t="str">
            <v>Xinglun Rope Europe Co.,Ltd</v>
          </cell>
        </row>
        <row r="16117">
          <cell r="B16117" t="str">
            <v>XLREU183P23-2</v>
          </cell>
        </row>
        <row r="16117">
          <cell r="D16117" t="str">
            <v>Xinglun Rope Europe Co.,Ltd</v>
          </cell>
        </row>
        <row r="16118">
          <cell r="B16118" t="str">
            <v>XLRQD509A23</v>
          </cell>
        </row>
        <row r="16118">
          <cell r="D16118" t="str">
            <v>OSM SHIP MANAGEMENT PTE LTD</v>
          </cell>
        </row>
        <row r="16119">
          <cell r="B16119" t="str">
            <v>XLRQD508A23</v>
          </cell>
        </row>
        <row r="16119">
          <cell r="D16119" t="str">
            <v>MSC MEDITERRANEAN SHIPPING COMPANY</v>
          </cell>
        </row>
        <row r="16120">
          <cell r="B16120" t="str">
            <v>XLRQD001Z23</v>
          </cell>
        </row>
        <row r="16120">
          <cell r="D16120" t="str">
            <v>无锡星之通机械科技有限公司</v>
          </cell>
        </row>
        <row r="16121">
          <cell r="B16121" t="str">
            <v>XLRQD255J23</v>
          </cell>
        </row>
        <row r="16121">
          <cell r="D16121" t="str">
            <v>Yasa Shipping</v>
          </cell>
        </row>
        <row r="16123">
          <cell r="B16123" t="str">
            <v>XLRQD254J23</v>
          </cell>
        </row>
        <row r="16123">
          <cell r="D16123" t="str">
            <v>Unity Ship Management Ltd</v>
          </cell>
        </row>
        <row r="16124">
          <cell r="B16124" t="str">
            <v>XLRQD117N23</v>
          </cell>
        </row>
        <row r="16124">
          <cell r="D16124" t="str">
            <v>Coogs enterprises</v>
          </cell>
        </row>
        <row r="16127">
          <cell r="B16127" t="str">
            <v>XLRQD201G23</v>
          </cell>
        </row>
        <row r="16127">
          <cell r="D16127" t="str">
            <v>Wallem Group</v>
          </cell>
        </row>
        <row r="16128">
          <cell r="B16128" t="str">
            <v>XLREU295P23</v>
          </cell>
        </row>
        <row r="16128">
          <cell r="D16128" t="str">
            <v>Xinglun Rope Europe Co.,Ltd</v>
          </cell>
        </row>
        <row r="16129">
          <cell r="B16129" t="str">
            <v>XLRQD506A23</v>
          </cell>
        </row>
        <row r="16129">
          <cell r="D16129" t="str">
            <v>MSC MEDITERRANEAN SHIPPING COMPANY</v>
          </cell>
        </row>
        <row r="16130">
          <cell r="B16130" t="str">
            <v>XLRQD505A23</v>
          </cell>
        </row>
        <row r="16130">
          <cell r="D16130" t="str">
            <v>MSC MEDITERRANEAN SHIPPING COMPANY</v>
          </cell>
        </row>
        <row r="16131">
          <cell r="B16131" t="str">
            <v>XLRQD422C23</v>
          </cell>
        </row>
        <row r="16131">
          <cell r="D16131" t="str">
            <v>Fleet Management Limited (HK)</v>
          </cell>
        </row>
        <row r="16132">
          <cell r="B16132" t="str">
            <v>XLRQD253J23</v>
          </cell>
        </row>
        <row r="16132">
          <cell r="D16132" t="str">
            <v>Soechi Group</v>
          </cell>
        </row>
        <row r="16133">
          <cell r="B16133" t="str">
            <v>XLRQD236H23</v>
          </cell>
        </row>
        <row r="16133">
          <cell r="D16133" t="str">
            <v>Anglo-eastern</v>
          </cell>
        </row>
        <row r="16135">
          <cell r="B16135" t="str">
            <v>XLRQD202G23</v>
          </cell>
        </row>
        <row r="16135">
          <cell r="D16135" t="str">
            <v>Wallem Group</v>
          </cell>
        </row>
        <row r="16137">
          <cell r="B16137" t="str">
            <v>XLRQD507A23</v>
          </cell>
        </row>
        <row r="16137">
          <cell r="D16137" t="str">
            <v>MSC MEDITERRANEAN SHIPPING COMPANY</v>
          </cell>
        </row>
        <row r="16140">
          <cell r="B16140" t="str">
            <v>XLRQD129D23</v>
          </cell>
        </row>
        <row r="16140">
          <cell r="D16140" t="str">
            <v>WISDOM MARINE LINES S.A.</v>
          </cell>
        </row>
        <row r="16141">
          <cell r="B16141" t="str">
            <v>XLRQD423C23</v>
          </cell>
        </row>
        <row r="16141">
          <cell r="D16141" t="str">
            <v>XT GROUP</v>
          </cell>
        </row>
        <row r="16142">
          <cell r="B16142" t="str">
            <v>XLRQD002Z23</v>
          </cell>
        </row>
        <row r="16142">
          <cell r="D16142" t="str">
            <v>青岛港轮驳有限公司  </v>
          </cell>
        </row>
        <row r="16143">
          <cell r="B16143" t="str">
            <v>XLRQD128D23</v>
          </cell>
        </row>
        <row r="16143">
          <cell r="D16143" t="str">
            <v>OceanLance Maritime Co., Ltd.</v>
          </cell>
        </row>
        <row r="16144">
          <cell r="B16144" t="str">
            <v>XLRQD203G23</v>
          </cell>
        </row>
        <row r="16144">
          <cell r="D16144" t="str">
            <v>The National Shipping Company of Saudi Arabia</v>
          </cell>
        </row>
        <row r="16145">
          <cell r="B16145" t="str">
            <v>XLRQD421C23</v>
          </cell>
        </row>
        <row r="16145">
          <cell r="D16145" t="str">
            <v>Navios Tankers Management Inc</v>
          </cell>
        </row>
        <row r="16151">
          <cell r="B16151" t="str">
            <v>XLRQD420C23</v>
          </cell>
        </row>
        <row r="16151">
          <cell r="D16151" t="str">
            <v>XT GROUP</v>
          </cell>
        </row>
        <row r="16152">
          <cell r="B16152" t="str">
            <v>XLRQD338T23</v>
          </cell>
        </row>
        <row r="16152">
          <cell r="D16152" t="str">
            <v>ALAM SHIPS MANAGEMENT PTE.LTD</v>
          </cell>
        </row>
        <row r="16155">
          <cell r="B16155" t="str">
            <v>XLRQD200G23</v>
          </cell>
        </row>
        <row r="16155">
          <cell r="D16155" t="str">
            <v>The National Shipping Company of Saudi Arabia</v>
          </cell>
        </row>
        <row r="16156">
          <cell r="B16156" t="str">
            <v>XLRQD128Q23</v>
          </cell>
        </row>
        <row r="16156">
          <cell r="D16156" t="str">
            <v>上海安吉船舶用品维修服务有限公司</v>
          </cell>
        </row>
        <row r="16157">
          <cell r="B16157" t="str">
            <v>XLREU294P23</v>
          </cell>
        </row>
        <row r="16157">
          <cell r="D16157" t="str">
            <v>Xinglun Rope Europe Co.,Ltd</v>
          </cell>
        </row>
        <row r="16158">
          <cell r="B16158" t="str">
            <v>XLRQD503A23</v>
          </cell>
        </row>
        <row r="16158">
          <cell r="D16158" t="str">
            <v>MSC MEDITERRANEAN SHIPPING COMPANY</v>
          </cell>
        </row>
        <row r="16159">
          <cell r="B16159" t="str">
            <v>XLRQD418C23</v>
          </cell>
        </row>
        <row r="16159">
          <cell r="D16159" t="str">
            <v>XT GROUP</v>
          </cell>
        </row>
        <row r="16160">
          <cell r="B16160" t="str">
            <v>XLRQD417C23</v>
          </cell>
        </row>
        <row r="16160">
          <cell r="D16160" t="str">
            <v>Fleet Management Limited (HK)</v>
          </cell>
        </row>
        <row r="16161">
          <cell r="B16161" t="str">
            <v>XLRQD233H23</v>
          </cell>
        </row>
        <row r="16161">
          <cell r="D16161" t="str">
            <v>Anglo-eastern</v>
          </cell>
        </row>
        <row r="16167">
          <cell r="B16167" t="str">
            <v>XLRQD232H23</v>
          </cell>
        </row>
        <row r="16167">
          <cell r="D16167" t="str">
            <v>Anglo-eastern</v>
          </cell>
        </row>
        <row r="16169">
          <cell r="B16169" t="str">
            <v>XLRQD199G23</v>
          </cell>
        </row>
        <row r="16169">
          <cell r="D16169" t="str">
            <v>Zodiac Maritime Ltd</v>
          </cell>
        </row>
        <row r="16170">
          <cell r="B16170" t="str">
            <v>XLRQD198G23</v>
          </cell>
        </row>
        <row r="16170">
          <cell r="D16170" t="str">
            <v>Zodiac Maritime Ltd</v>
          </cell>
        </row>
        <row r="16171">
          <cell r="B16171" t="str">
            <v>XLRQD419C23</v>
          </cell>
        </row>
        <row r="16171">
          <cell r="D16171" t="str">
            <v>GREAT CIRCLE SHIPPING AGENCY LTD</v>
          </cell>
        </row>
        <row r="16172">
          <cell r="B16172" t="str">
            <v>XLRQD234H23</v>
          </cell>
        </row>
        <row r="16172">
          <cell r="D16172" t="str">
            <v>Anglo-eastern</v>
          </cell>
        </row>
        <row r="16174">
          <cell r="B16174" t="str">
            <v>XLRQD231H23</v>
          </cell>
        </row>
        <row r="16174">
          <cell r="D16174" t="str">
            <v>Anglo-eastern</v>
          </cell>
        </row>
        <row r="16176">
          <cell r="B16176" t="str">
            <v>XLRQD115N23</v>
          </cell>
        </row>
        <row r="16176">
          <cell r="D16176" t="str">
            <v>Shugon Bags and Leather Goods Ltd</v>
          </cell>
        </row>
        <row r="16178">
          <cell r="B16178" t="str">
            <v>XLRQD002O23</v>
          </cell>
        </row>
        <row r="16178">
          <cell r="D16178" t="str">
            <v>Shanghai Chengda Shipping Engineering Co., Ltd.</v>
          </cell>
        </row>
        <row r="16182">
          <cell r="B16182" t="str">
            <v>XLREU293P23</v>
          </cell>
        </row>
        <row r="16182">
          <cell r="D16182" t="str">
            <v>Xinglun Rope Europe Co.,Ltd</v>
          </cell>
        </row>
        <row r="16183">
          <cell r="B16183" t="str">
            <v>XLREU292P23</v>
          </cell>
        </row>
        <row r="16183">
          <cell r="D16183" t="str">
            <v>Xinglun Rope Europe Co.,Ltd</v>
          </cell>
        </row>
        <row r="16184">
          <cell r="B16184" t="str">
            <v>XLREU290P23</v>
          </cell>
        </row>
        <row r="16184">
          <cell r="D16184" t="str">
            <v>Xinglun Rope Europe Co.,Ltd</v>
          </cell>
        </row>
        <row r="16186">
          <cell r="B16186" t="str">
            <v>XLRQD502A23</v>
          </cell>
        </row>
        <row r="16186">
          <cell r="D16186" t="str">
            <v>MSC CYPRUS</v>
          </cell>
        </row>
        <row r="16188">
          <cell r="B16188" t="str">
            <v>XLRQD501A23</v>
          </cell>
        </row>
        <row r="16188">
          <cell r="D16188" t="str">
            <v>MSC CYPRUS</v>
          </cell>
        </row>
        <row r="16189">
          <cell r="B16189" t="str">
            <v>XLRQD500A23</v>
          </cell>
        </row>
        <row r="16189">
          <cell r="D16189" t="str">
            <v>MSC CYPRUS</v>
          </cell>
        </row>
        <row r="16190">
          <cell r="B16190" t="str">
            <v>XLRQD416C23</v>
          </cell>
        </row>
        <row r="16190">
          <cell r="D16190" t="str">
            <v>LASKARIDIS SHIPPING CO. LTD</v>
          </cell>
        </row>
        <row r="16192">
          <cell r="B16192" t="str">
            <v>XLRQD415C23</v>
          </cell>
        </row>
        <row r="16192">
          <cell r="D16192" t="str">
            <v>C TRANSPORT MARITIME SAM</v>
          </cell>
        </row>
        <row r="16194">
          <cell r="B16194" t="str">
            <v>XLRQD413C23</v>
          </cell>
        </row>
        <row r="16194">
          <cell r="D16194" t="str">
            <v>Fleet Management Limited (HK)</v>
          </cell>
        </row>
        <row r="16196">
          <cell r="B16196" t="str">
            <v>XLRQD252J23</v>
          </cell>
        </row>
        <row r="16196">
          <cell r="D16196" t="str">
            <v>Soechi Group</v>
          </cell>
        </row>
        <row r="16198">
          <cell r="B16198" t="str">
            <v>XLRQD337T23</v>
          </cell>
        </row>
        <row r="16198">
          <cell r="D16198" t="str">
            <v>华洋海事中心有限公司</v>
          </cell>
        </row>
        <row r="16200">
          <cell r="B16200" t="str">
            <v>XLRQD414C23</v>
          </cell>
        </row>
        <row r="16200">
          <cell r="D16200" t="str">
            <v>C TRANSPORT MARITIME SAM</v>
          </cell>
        </row>
        <row r="16201">
          <cell r="B16201" t="str">
            <v>XLRQD127D23</v>
          </cell>
        </row>
        <row r="16201">
          <cell r="D16201" t="str">
            <v>WISDOM MARINE LINES S.A.</v>
          </cell>
        </row>
        <row r="16202">
          <cell r="B16202" t="str">
            <v>XLRQD197G23</v>
          </cell>
        </row>
        <row r="16202">
          <cell r="D16202" t="str">
            <v>Zodiac Maritime Ltd</v>
          </cell>
        </row>
        <row r="16203">
          <cell r="B16203" t="str">
            <v>XLREU291P23</v>
          </cell>
        </row>
        <row r="16203">
          <cell r="D16203" t="str">
            <v>Xinglun Rope Europe Co.,Ltd</v>
          </cell>
        </row>
        <row r="16205">
          <cell r="B16205" t="str">
            <v>XLRQD499A23</v>
          </cell>
        </row>
        <row r="16205">
          <cell r="D16205" t="str">
            <v>MSC MEDITERRANEAN SHIPPING COMPANY</v>
          </cell>
        </row>
        <row r="16207">
          <cell r="B16207" t="str">
            <v>XLRQD335T23</v>
          </cell>
        </row>
        <row r="16207">
          <cell r="D16207" t="str">
            <v>Pacific International Lines （Pte）Ltd</v>
          </cell>
        </row>
        <row r="16208">
          <cell r="B16208" t="str">
            <v>XLRQD250J23</v>
          </cell>
        </row>
        <row r="16208">
          <cell r="D16208" t="str">
            <v>Soechi Group</v>
          </cell>
        </row>
        <row r="16209">
          <cell r="B16209" t="str">
            <v>XLRQD251J23</v>
          </cell>
        </row>
        <row r="16209">
          <cell r="D16209" t="str">
            <v>Pacific Basin Shipping Limited</v>
          </cell>
        </row>
        <row r="16211">
          <cell r="B16211" t="str">
            <v>XLRQD336T23 </v>
          </cell>
        </row>
        <row r="16211">
          <cell r="D16211" t="str">
            <v>台湾德翔海运T.S.Lines</v>
          </cell>
        </row>
        <row r="16213">
          <cell r="B16213" t="str">
            <v>XLRQD412C23</v>
          </cell>
        </row>
        <row r="16213">
          <cell r="D16213" t="str">
            <v>Fleet Management Limited (HK)</v>
          </cell>
        </row>
        <row r="16214">
          <cell r="B16214" t="str">
            <v>XLRQD126D23</v>
          </cell>
        </row>
        <row r="16214">
          <cell r="D16214" t="str">
            <v>烟台平洋海运有限公司</v>
          </cell>
        </row>
        <row r="16215">
          <cell r="B16215" t="str">
            <v>XLRGS686A23</v>
          </cell>
        </row>
        <row r="16215">
          <cell r="D16215" t="str">
            <v>MSC GLOBAL SUPPLIES SRL</v>
          </cell>
        </row>
        <row r="16216">
          <cell r="B16216" t="str">
            <v>XLRGS685A23</v>
          </cell>
        </row>
        <row r="16216">
          <cell r="D16216" t="str">
            <v>MSC GLOBAL SUPPLIES SRL</v>
          </cell>
        </row>
        <row r="16217">
          <cell r="B16217" t="str">
            <v>XLREU289P23</v>
          </cell>
        </row>
        <row r="16217">
          <cell r="D16217" t="str">
            <v>Xinglun Rope Europe Co.,Ltd</v>
          </cell>
        </row>
        <row r="16218">
          <cell r="B16218" t="str">
            <v>XLREU288P23</v>
          </cell>
        </row>
        <row r="16218">
          <cell r="D16218" t="str">
            <v>Xinglun Rope Europe Co.,Ltd</v>
          </cell>
        </row>
        <row r="16219">
          <cell r="B16219" t="str">
            <v>XLREU287P23</v>
          </cell>
        </row>
        <row r="16219">
          <cell r="D16219" t="str">
            <v>Xinglun Rope Europe Co.,Ltd</v>
          </cell>
        </row>
        <row r="16220">
          <cell r="B16220" t="str">
            <v>XLRQD411C23</v>
          </cell>
        </row>
        <row r="16220">
          <cell r="D16220" t="str">
            <v>PACIFIC ROPE ENT.</v>
          </cell>
        </row>
        <row r="16221">
          <cell r="B16221" t="str">
            <v>XLRQD498A23</v>
          </cell>
        </row>
        <row r="16221">
          <cell r="D16221" t="str">
            <v>MSC CYPRUS</v>
          </cell>
        </row>
        <row r="16223">
          <cell r="B16223" t="str">
            <v>XLRQD409C23</v>
          </cell>
        </row>
        <row r="16223">
          <cell r="D16223" t="str">
            <v>CHARTERWELL MARITIME S.A</v>
          </cell>
        </row>
        <row r="16238">
          <cell r="B16238" t="str">
            <v>XLRQD407C23</v>
          </cell>
        </row>
        <row r="16238">
          <cell r="D16238" t="str">
            <v>CHARTERWELL MARITIME S.A</v>
          </cell>
        </row>
        <row r="16246">
          <cell r="B16246" t="str">
            <v>XLRQD405C23</v>
          </cell>
        </row>
        <row r="16246">
          <cell r="D16246" t="str">
            <v>CHARTERWELL MARITIME S.A</v>
          </cell>
        </row>
        <row r="16252">
          <cell r="B16252" t="str">
            <v>XLRQD249J23</v>
          </cell>
        </row>
        <row r="16252">
          <cell r="D16252" t="str">
            <v>Advantage Tankers-Geden Lines</v>
          </cell>
        </row>
        <row r="16254">
          <cell r="B16254" t="str">
            <v>XLRQD248J23</v>
          </cell>
        </row>
        <row r="16254">
          <cell r="D16254" t="str">
            <v>Soechi Group</v>
          </cell>
        </row>
        <row r="16255">
          <cell r="B16255" t="str">
            <v>XLRQD246J23</v>
          </cell>
        </row>
        <row r="16255">
          <cell r="D16255" t="str">
            <v>BEKS SHIPMANAGEMENT</v>
          </cell>
        </row>
        <row r="16256">
          <cell r="B16256" t="str">
            <v>XLRQD245J23</v>
          </cell>
        </row>
        <row r="16256">
          <cell r="D16256" t="str">
            <v>Soechi Group</v>
          </cell>
        </row>
        <row r="16257">
          <cell r="B16257" t="str">
            <v>XLRQD247J23</v>
          </cell>
        </row>
        <row r="16257">
          <cell r="D16257" t="str">
            <v>Unity Ship Management Ltd</v>
          </cell>
        </row>
        <row r="16258">
          <cell r="B16258" t="str">
            <v>XLRQD408C23</v>
          </cell>
        </row>
        <row r="16258">
          <cell r="D16258" t="str">
            <v>TRANSOCEAN MARITIME AGENCIES</v>
          </cell>
        </row>
        <row r="16259">
          <cell r="B16259" t="str">
            <v>XLRQD125Q23</v>
          </cell>
        </row>
        <row r="16259">
          <cell r="D16259" t="str">
            <v>深圳招商滚装运输有限公司</v>
          </cell>
        </row>
        <row r="16260">
          <cell r="B16260" t="str">
            <v>XLRQD124Q23</v>
          </cell>
        </row>
        <row r="16260">
          <cell r="D16260" t="str">
            <v>青岛常青树船舶服务有限公司</v>
          </cell>
        </row>
        <row r="16261">
          <cell r="B16261" t="str">
            <v>XLRQD410C23</v>
          </cell>
        </row>
        <row r="16261">
          <cell r="D16261" t="str">
            <v>TRANSOCEAN MARITIME AGENCIES</v>
          </cell>
        </row>
        <row r="16263">
          <cell r="B16263" t="str">
            <v>XLRQD196G23</v>
          </cell>
        </row>
        <row r="16263">
          <cell r="D16263" t="str">
            <v>Synergy Maritime Pvt. Ltd</v>
          </cell>
        </row>
        <row r="16264">
          <cell r="B16264" t="str">
            <v>XLRQD114N23</v>
          </cell>
        </row>
        <row r="16264">
          <cell r="D16264" t="str">
            <v>PT ANUGRAH MULTI REMITTANCE</v>
          </cell>
        </row>
        <row r="16266">
          <cell r="B16266" t="str">
            <v>XLRGS683A23</v>
          </cell>
        </row>
        <row r="16266">
          <cell r="D16266" t="str">
            <v>MSC GLOBAL SUPPLIES SRL</v>
          </cell>
        </row>
        <row r="16267">
          <cell r="B16267" t="str">
            <v>XLREU286P23</v>
          </cell>
        </row>
        <row r="16267">
          <cell r="D16267" t="str">
            <v>Xinglun Rope Europe Co.,Ltd</v>
          </cell>
        </row>
        <row r="16268">
          <cell r="B16268" t="str">
            <v>XLRQD497A23</v>
          </cell>
        </row>
        <row r="16268">
          <cell r="D16268" t="str">
            <v>MSC CYPRUS</v>
          </cell>
        </row>
        <row r="16274">
          <cell r="B16274" t="str">
            <v>XLRQD406C23</v>
          </cell>
        </row>
        <row r="16274">
          <cell r="D16274" t="str">
            <v>TominiShipping</v>
          </cell>
        </row>
        <row r="16276">
          <cell r="B16276" t="str">
            <v>XLRQD125D23</v>
          </cell>
        </row>
        <row r="16276">
          <cell r="D16276" t="str">
            <v>WISDOM MARINE LINES S.A.</v>
          </cell>
        </row>
        <row r="16277">
          <cell r="B16277" t="str">
            <v> XLRQD230H23</v>
          </cell>
        </row>
        <row r="16277">
          <cell r="D16277" t="str">
            <v>Anglo-eastern</v>
          </cell>
        </row>
        <row r="16279">
          <cell r="B16279" t="str">
            <v>XLRQD229H23</v>
          </cell>
        </row>
        <row r="16279">
          <cell r="D16279" t="str">
            <v>Anglo-eastern</v>
          </cell>
        </row>
        <row r="16280">
          <cell r="B16280" t="str">
            <v>XLRQD404C23</v>
          </cell>
        </row>
        <row r="16280">
          <cell r="D16280" t="str">
            <v>CHARTERWELL MARITIME S.A</v>
          </cell>
        </row>
        <row r="16281">
          <cell r="B16281" t="str">
            <v>XLRQD113N23</v>
          </cell>
        </row>
        <row r="16281">
          <cell r="D16281" t="str">
            <v>Coogs enterprises</v>
          </cell>
        </row>
        <row r="16285">
          <cell r="B16285" t="str">
            <v>XLRQD032R23</v>
          </cell>
        </row>
        <row r="16285">
          <cell r="D16285" t="str">
            <v>LAZAR SHIPPING LLC</v>
          </cell>
        </row>
        <row r="16295">
          <cell r="B16295" t="str">
            <v>XLRGS680A23</v>
          </cell>
        </row>
        <row r="16295">
          <cell r="D16295" t="str">
            <v>MSC GLOBAL SUPPLIES SRL</v>
          </cell>
        </row>
        <row r="16296">
          <cell r="B16296" t="str">
            <v>XLRQD496A23</v>
          </cell>
        </row>
        <row r="16296">
          <cell r="D16296" t="str">
            <v>DRACO BUREN SHIPPING PTE LTD</v>
          </cell>
        </row>
        <row r="16298">
          <cell r="B16298" t="str">
            <v>XLRQD495A23</v>
          </cell>
        </row>
        <row r="16298">
          <cell r="D16298" t="str">
            <v>MSC MEDITERRANEAN SHIPPING COMPANY</v>
          </cell>
        </row>
        <row r="16299">
          <cell r="B16299" t="str">
            <v>XLRQD402C23</v>
          </cell>
        </row>
        <row r="16299">
          <cell r="D16299" t="str">
            <v>Fleet Management Limited (HK)</v>
          </cell>
        </row>
        <row r="16300">
          <cell r="B16300" t="str">
            <v>XLRQD334T23</v>
          </cell>
        </row>
        <row r="16300">
          <cell r="D16300" t="str">
            <v>Pacific International Lines （Pte）Ltd</v>
          </cell>
        </row>
        <row r="16301">
          <cell r="B16301" t="str">
            <v>XLRQD124D23</v>
          </cell>
        </row>
        <row r="16301">
          <cell r="D16301" t="str">
            <v>SEACON MARINE SERVICE LIMITED</v>
          </cell>
        </row>
        <row r="16303">
          <cell r="B16303" t="str">
            <v>XLRQD244J23</v>
          </cell>
        </row>
        <row r="16303">
          <cell r="D16303" t="str">
            <v>Pacific Basin Shipping Limited</v>
          </cell>
        </row>
        <row r="16304">
          <cell r="B16304" t="str">
            <v>XLRQD195G23</v>
          </cell>
        </row>
        <row r="16304">
          <cell r="D16304" t="str">
            <v>Synergy Maritime Pvt. Ltd</v>
          </cell>
        </row>
        <row r="16305">
          <cell r="B16305" t="str">
            <v>XLRQD030R23</v>
          </cell>
        </row>
        <row r="16305">
          <cell r="D16305" t="str">
            <v>Korabelnoe Delo LTD</v>
          </cell>
        </row>
        <row r="16308">
          <cell r="B16308" t="str">
            <v>XLRQD403C23</v>
          </cell>
        </row>
        <row r="16308">
          <cell r="D16308" t="str">
            <v>Fleet Management Limited (HK)</v>
          </cell>
        </row>
        <row r="16309">
          <cell r="B16309" t="str">
            <v>XLRQD333T23</v>
          </cell>
        </row>
        <row r="16309">
          <cell r="D16309" t="str">
            <v>First Steamship S.A.</v>
          </cell>
        </row>
        <row r="16310">
          <cell r="B16310" t="str">
            <v>XLRQD123Q23</v>
          </cell>
        </row>
        <row r="16310">
          <cell r="D16310" t="str">
            <v>秦皇岛昊晟船务有限公司</v>
          </cell>
        </row>
        <row r="16311">
          <cell r="B16311" t="str">
            <v>XLRQD112N23</v>
          </cell>
        </row>
        <row r="16311">
          <cell r="D16311" t="str">
            <v>PT ALFA PUTRA WIJAYA</v>
          </cell>
        </row>
        <row r="16320">
          <cell r="B16320" t="str">
            <v>XLRQD031R23</v>
          </cell>
        </row>
        <row r="16320">
          <cell r="D16320" t="str">
            <v>SUSESEA SHIP MANAGEMENT</v>
          </cell>
        </row>
        <row r="16321">
          <cell r="B16321" t="str">
            <v>XLREU284P23</v>
          </cell>
        </row>
        <row r="16321">
          <cell r="D16321" t="str">
            <v>Xinglun Rope Europe Co.,Ltd</v>
          </cell>
        </row>
        <row r="16322">
          <cell r="B16322" t="str">
            <v>XLREU283P23</v>
          </cell>
        </row>
        <row r="16322">
          <cell r="D16322" t="str">
            <v>Xinglun Rope Europe Co.,Ltd</v>
          </cell>
        </row>
        <row r="16323">
          <cell r="B16323" t="str">
            <v>XLRQD401C23</v>
          </cell>
        </row>
        <row r="16323">
          <cell r="D16323" t="str">
            <v>Golden Union Shipping Co SA</v>
          </cell>
        </row>
        <row r="16326">
          <cell r="B16326" t="str">
            <v>XLRQD243J23</v>
          </cell>
        </row>
        <row r="16326">
          <cell r="D16326" t="str">
            <v>Pacific Basin Shipping Limited</v>
          </cell>
        </row>
        <row r="16327">
          <cell r="B16327" t="str">
            <v>XLRQD226H23</v>
          </cell>
        </row>
        <row r="16327">
          <cell r="D16327" t="str">
            <v>Anglo-eastern</v>
          </cell>
        </row>
        <row r="16328">
          <cell r="B16328" t="str">
            <v>XLRQD122Q23</v>
          </cell>
        </row>
        <row r="16328">
          <cell r="D16328" t="str">
            <v>青岛凯和航运有限公司</v>
          </cell>
        </row>
        <row r="16329">
          <cell r="B16329" t="str">
            <v>XLRQD194G23</v>
          </cell>
        </row>
        <row r="16329">
          <cell r="D16329" t="str">
            <v>The National Shipping Company of Saudi Arabia</v>
          </cell>
        </row>
        <row r="16330">
          <cell r="B16330" t="str">
            <v>XLRQD193G23</v>
          </cell>
        </row>
        <row r="16330">
          <cell r="D16330" t="str">
            <v>Capital Executive Ship Management Corp.</v>
          </cell>
        </row>
        <row r="16331">
          <cell r="B16331" t="str">
            <v>XLRQD119Q23</v>
          </cell>
        </row>
        <row r="16331">
          <cell r="D16331" t="str">
            <v>烟台中集来福士</v>
          </cell>
        </row>
        <row r="16332">
          <cell r="B16332" t="str">
            <v>XLRGS679A23</v>
          </cell>
        </row>
        <row r="16332">
          <cell r="D16332" t="str">
            <v>MSC GLOBAL SUPPLIES SRL</v>
          </cell>
        </row>
        <row r="16333">
          <cell r="B16333" t="str">
            <v>XLRGS678A23</v>
          </cell>
        </row>
        <row r="16333">
          <cell r="D16333" t="str">
            <v>MSC GLOBAL SUPPLIES SRL</v>
          </cell>
        </row>
        <row r="16335">
          <cell r="B16335" t="str">
            <v>XLRGS677A23</v>
          </cell>
        </row>
        <row r="16335">
          <cell r="D16335" t="str">
            <v>MSC GLOBAL SUPPLIES SRL</v>
          </cell>
        </row>
        <row r="16336">
          <cell r="B16336" t="str">
            <v>XLREU285P23</v>
          </cell>
        </row>
        <row r="16336">
          <cell r="D16336" t="str">
            <v>Xinglun Rope Europe Co.,Ltd</v>
          </cell>
        </row>
        <row r="16337">
          <cell r="B16337" t="str">
            <v>XLRQD332T23</v>
          </cell>
        </row>
        <row r="16337">
          <cell r="D16337" t="str">
            <v>Pacific International Lines （Pte）Ltd</v>
          </cell>
        </row>
        <row r="16338">
          <cell r="B16338" t="str">
            <v>XLRQD228H23</v>
          </cell>
        </row>
        <row r="16338">
          <cell r="D16338" t="str">
            <v>Anglo-eastern</v>
          </cell>
        </row>
        <row r="16339">
          <cell r="B16339" t="str">
            <v>XLRQD227H23</v>
          </cell>
        </row>
        <row r="16339">
          <cell r="D16339" t="str">
            <v>Anglo-eastern</v>
          </cell>
        </row>
        <row r="16340">
          <cell r="B16340" t="str">
            <v>XLREU282P23</v>
          </cell>
        </row>
        <row r="16340">
          <cell r="D16340" t="str">
            <v>Xinglun Rope Europe Co.,Ltd</v>
          </cell>
        </row>
        <row r="16341">
          <cell r="B16341" t="str">
            <v>XLRQD192G23</v>
          </cell>
        </row>
        <row r="16341">
          <cell r="D16341" t="str">
            <v>GS Shipmanagement Pvt Ltd</v>
          </cell>
        </row>
        <row r="16342">
          <cell r="B16342" t="str">
            <v>XLRQD494A23</v>
          </cell>
        </row>
        <row r="16342">
          <cell r="D16342" t="str">
            <v>MSC CYPRUS</v>
          </cell>
        </row>
        <row r="16343">
          <cell r="B16343" t="str">
            <v>XLRQD399C23</v>
          </cell>
        </row>
        <row r="16343">
          <cell r="D16343" t="str">
            <v>PACIFIC ROPE ENT.</v>
          </cell>
        </row>
        <row r="16344">
          <cell r="B16344" t="str">
            <v>XLRQD398C23</v>
          </cell>
        </row>
        <row r="16344">
          <cell r="D16344" t="str">
            <v>PACIFIC ROPE ENT.</v>
          </cell>
        </row>
        <row r="16345">
          <cell r="B16345" t="str">
            <v>XLRQD397C23</v>
          </cell>
        </row>
        <row r="16345">
          <cell r="D16345" t="str">
            <v>PACIFIC ROPE ENT.</v>
          </cell>
        </row>
        <row r="16346">
          <cell r="B16346" t="str">
            <v>XLRQD396C23</v>
          </cell>
        </row>
        <row r="16346">
          <cell r="D16346" t="str">
            <v>PACIFIC ROPE ENT.</v>
          </cell>
        </row>
        <row r="16347">
          <cell r="B16347" t="str">
            <v>XLRQD395C23</v>
          </cell>
        </row>
        <row r="16347">
          <cell r="D16347" t="str">
            <v>PACIFIC ROPE ENT.</v>
          </cell>
        </row>
        <row r="16349">
          <cell r="B16349" t="str">
            <v>XLRQD394C23</v>
          </cell>
        </row>
        <row r="16349">
          <cell r="D16349" t="str">
            <v>Executive Ship Management Pte. Ltd</v>
          </cell>
        </row>
        <row r="16350">
          <cell r="B16350" t="str">
            <v>XLRQD331T23</v>
          </cell>
        </row>
        <row r="16350">
          <cell r="D16350" t="str">
            <v>君正Fantasea Gentco</v>
          </cell>
        </row>
        <row r="16352">
          <cell r="B16352" t="str">
            <v>XLRQD493A23</v>
          </cell>
        </row>
        <row r="16352">
          <cell r="D16352" t="str">
            <v>MSC CYPRUS</v>
          </cell>
        </row>
        <row r="16364">
          <cell r="B16364" t="str">
            <v>XLRQD121Q23</v>
          </cell>
        </row>
        <row r="16364">
          <cell r="D16364" t="str">
            <v>Seawin Shipping Company Limited</v>
          </cell>
        </row>
        <row r="16365">
          <cell r="B16365" t="str">
            <v>XLRQD111N23</v>
          </cell>
        </row>
        <row r="16365">
          <cell r="D16365" t="str">
            <v>Dmitry</v>
          </cell>
        </row>
        <row r="16366">
          <cell r="B16366" t="str">
            <v>XLRQD118Q23</v>
          </cell>
        </row>
        <row r="16366">
          <cell r="D16366" t="str">
            <v>深圳招商滚装运输有限公司</v>
          </cell>
        </row>
        <row r="16367">
          <cell r="B16367" t="str">
            <v>XLRQD123D23</v>
          </cell>
        </row>
        <row r="16367">
          <cell r="D16367" t="str">
            <v>WISDOM MARINE LINES S.A.</v>
          </cell>
        </row>
        <row r="16368">
          <cell r="B16368" t="str">
            <v>XLRQD122D23</v>
          </cell>
        </row>
        <row r="16368">
          <cell r="D16368" t="str">
            <v>Landbridge Ship Management ( HK ) Limited</v>
          </cell>
        </row>
        <row r="16369">
          <cell r="B16369" t="str">
            <v>XLRQD121D23</v>
          </cell>
        </row>
        <row r="16369">
          <cell r="D16369" t="str">
            <v>WISDOM MARINE LINES S.A.</v>
          </cell>
        </row>
        <row r="16370">
          <cell r="B16370" t="str">
            <v>XLRQD110N23</v>
          </cell>
        </row>
        <row r="16370">
          <cell r="D16370" t="str">
            <v>Obeikan Tensile Structures Factory</v>
          </cell>
        </row>
        <row r="16378">
          <cell r="B16378" t="str">
            <v>XLRGS675A23</v>
          </cell>
        </row>
        <row r="16378">
          <cell r="D16378" t="str">
            <v>MSC GLOBAL SUPPLIES SRL</v>
          </cell>
        </row>
        <row r="16380">
          <cell r="B16380" t="str">
            <v>XLRGS674A23</v>
          </cell>
        </row>
        <row r="16380">
          <cell r="D16380" t="str">
            <v>MSC GLOBAL SUPPLIES SRL</v>
          </cell>
        </row>
        <row r="16381">
          <cell r="B16381" t="str">
            <v>XLREU281P23</v>
          </cell>
        </row>
        <row r="16381">
          <cell r="D16381" t="str">
            <v>Xinglun Rope Europe Co.,Ltd</v>
          </cell>
        </row>
        <row r="16382">
          <cell r="B16382" t="str">
            <v>XLRQD242J23</v>
          </cell>
        </row>
        <row r="16382">
          <cell r="D16382" t="str">
            <v>Soechi Group</v>
          </cell>
        </row>
        <row r="16384">
          <cell r="B16384" t="str">
            <v>XLRQD225H23</v>
          </cell>
        </row>
        <row r="16384">
          <cell r="D16384" t="str">
            <v>Anglo-eastern</v>
          </cell>
        </row>
        <row r="16387">
          <cell r="B16387" t="str">
            <v>XLRQD191G23</v>
          </cell>
        </row>
        <row r="16387">
          <cell r="D16387" t="str">
            <v>Synergy Maritime Pvt. Ltd</v>
          </cell>
        </row>
        <row r="16389">
          <cell r="B16389" t="str">
            <v>XLRQD330T23</v>
          </cell>
        </row>
        <row r="16389">
          <cell r="D16389" t="str">
            <v>台湾德翔海运T.S.Lines</v>
          </cell>
        </row>
        <row r="16391">
          <cell r="B16391" t="str">
            <v>XLRQD241J23</v>
          </cell>
        </row>
        <row r="16391">
          <cell r="D16391" t="str">
            <v>Pacific Basin Shipping Limited</v>
          </cell>
        </row>
        <row r="16393">
          <cell r="B16393" t="str">
            <v>XLRQD109N23</v>
          </cell>
        </row>
        <row r="16393">
          <cell r="D16393" t="str">
            <v>CF LINE FINLAND</v>
          </cell>
        </row>
        <row r="16398">
          <cell r="B16398" t="str">
            <v>XLRQD224H23</v>
          </cell>
        </row>
        <row r="16398">
          <cell r="D16398" t="str">
            <v>Anglo-eastern</v>
          </cell>
        </row>
        <row r="16399">
          <cell r="B16399" t="str">
            <v>XLRQD190G23</v>
          </cell>
        </row>
        <row r="16399">
          <cell r="D16399" t="str">
            <v>Synergy Maritime Pvt. Ltd</v>
          </cell>
        </row>
        <row r="16406">
          <cell r="B16406" t="str">
            <v>XLRQD189G23</v>
          </cell>
        </row>
        <row r="16406">
          <cell r="D16406" t="str">
            <v>TB Marine Shipmanagement GmbH &amp; Co.KG</v>
          </cell>
        </row>
        <row r="16407">
          <cell r="B16407" t="str">
            <v>XLRQD029R23</v>
          </cell>
        </row>
        <row r="16407">
          <cell r="D16407" t="str">
            <v>Marfin Management S.A.M.</v>
          </cell>
        </row>
        <row r="16409">
          <cell r="B16409" t="str">
            <v>XLRQD001O23</v>
          </cell>
        </row>
        <row r="16409">
          <cell r="D16409" t="str">
            <v>Shanghai Chengda Shipping Engineering Co., Ltd.</v>
          </cell>
        </row>
        <row r="16410">
          <cell r="B16410" t="str">
            <v>XLRGS673A23</v>
          </cell>
        </row>
        <row r="16410">
          <cell r="D16410" t="str">
            <v>MSC GLOBAL SUPPLIES SRL</v>
          </cell>
        </row>
        <row r="16411">
          <cell r="B16411" t="str">
            <v>XLREU280P23</v>
          </cell>
        </row>
        <row r="16411">
          <cell r="D16411" t="str">
            <v>Xinglun Rope Europe Co.,Ltd</v>
          </cell>
        </row>
        <row r="16412">
          <cell r="B16412" t="str">
            <v>XLREU279P23</v>
          </cell>
        </row>
        <row r="16412">
          <cell r="D16412" t="str">
            <v>Xinglun Rope Europe Co.,Ltd</v>
          </cell>
        </row>
        <row r="16413">
          <cell r="B16413" t="str">
            <v>XLREU278P23</v>
          </cell>
        </row>
        <row r="16413">
          <cell r="D16413" t="str">
            <v>Xinglun Rope Europe Co.,Ltd</v>
          </cell>
        </row>
        <row r="16414">
          <cell r="B16414" t="str">
            <v>XLREU277P23</v>
          </cell>
        </row>
        <row r="16414">
          <cell r="D16414" t="str">
            <v>Xinglun Rope Europe Co.,Ltd</v>
          </cell>
        </row>
        <row r="16415">
          <cell r="B16415" t="str">
            <v>XLRQD492A23</v>
          </cell>
        </row>
        <row r="16415">
          <cell r="D16415" t="str">
            <v>MSC CYPRUS</v>
          </cell>
        </row>
        <row r="16416">
          <cell r="B16416" t="str">
            <v>XLRQD491A23</v>
          </cell>
        </row>
        <row r="16416">
          <cell r="D16416" t="str">
            <v>MSC CYPRUS</v>
          </cell>
        </row>
        <row r="16420">
          <cell r="B16420" t="str">
            <v>XLRQD490A23</v>
          </cell>
        </row>
        <row r="16420">
          <cell r="D16420" t="str">
            <v>MSC CYPRUS</v>
          </cell>
        </row>
        <row r="16423">
          <cell r="B16423" t="str">
            <v>XLRQD489A23</v>
          </cell>
        </row>
        <row r="16423">
          <cell r="D16423" t="str">
            <v>MSC CYPRUS</v>
          </cell>
        </row>
        <row r="16428">
          <cell r="B16428" t="str">
            <v>XLRQD393C23</v>
          </cell>
        </row>
        <row r="16428">
          <cell r="D16428" t="str">
            <v>CHARTERWELL MARITIME S.A</v>
          </cell>
        </row>
        <row r="16436">
          <cell r="B16436" t="str">
            <v>XLRQD392C23</v>
          </cell>
        </row>
        <row r="16436">
          <cell r="D16436" t="str">
            <v>TRANSOCEAN MARITIME AGENCIES</v>
          </cell>
        </row>
        <row r="16441">
          <cell r="B16441" t="str">
            <v>XLRQD391C23</v>
          </cell>
        </row>
        <row r="16441">
          <cell r="D16441" t="str">
            <v>PACIFIC ROPE ENT.</v>
          </cell>
        </row>
        <row r="16442">
          <cell r="B16442" t="str">
            <v>XLRQD390C23</v>
          </cell>
        </row>
        <row r="16442">
          <cell r="D16442" t="str">
            <v>XT GROUP</v>
          </cell>
        </row>
        <row r="16443">
          <cell r="B16443" t="str">
            <v>XLRQD329T23</v>
          </cell>
        </row>
        <row r="16443">
          <cell r="D16443" t="str">
            <v>君正Fantasea Gentco</v>
          </cell>
        </row>
        <row r="16444">
          <cell r="B16444" t="str">
            <v>XLRQD240J23</v>
          </cell>
        </row>
        <row r="16444">
          <cell r="D16444" t="str">
            <v>RIZZO-RB British Marine</v>
          </cell>
        </row>
        <row r="16445">
          <cell r="B16445" t="str">
            <v>XLRQD388C23</v>
          </cell>
        </row>
        <row r="16445">
          <cell r="D16445" t="str">
            <v>Int'l Global Supply</v>
          </cell>
        </row>
        <row r="16446">
          <cell r="B16446" t="str">
            <v>XLRQD484A23</v>
          </cell>
        </row>
        <row r="16446">
          <cell r="D16446" t="str">
            <v>MSC CYPRUS</v>
          </cell>
        </row>
        <row r="16449">
          <cell r="B16449" t="str">
            <v>XLRQD108N23</v>
          </cell>
        </row>
        <row r="16449">
          <cell r="D16449" t="str">
            <v>Coogs enterprises</v>
          </cell>
        </row>
        <row r="16457">
          <cell r="B16457" t="str">
            <v>XLRQD188G23</v>
          </cell>
        </row>
        <row r="16457">
          <cell r="D16457" t="str">
            <v>U-MING TRANSPORT CORP.</v>
          </cell>
        </row>
        <row r="16458">
          <cell r="B16458" t="str">
            <v>XLRQD223H23</v>
          </cell>
        </row>
        <row r="16458">
          <cell r="D16458" t="str">
            <v>Anglo-eastern</v>
          </cell>
        </row>
        <row r="16459">
          <cell r="B16459" t="str">
            <v>XLRQD201C23-02</v>
          </cell>
        </row>
        <row r="16459">
          <cell r="D16459" t="str">
            <v>Total Shipmanagement Services</v>
          </cell>
        </row>
        <row r="16460">
          <cell r="B16460" t="str">
            <v>XLREU276P23</v>
          </cell>
        </row>
        <row r="16460">
          <cell r="D16460" t="str">
            <v>Xinglun Rope Europe Co.,Ltd</v>
          </cell>
        </row>
        <row r="16461">
          <cell r="B16461" t="str">
            <v>XLREU275P23</v>
          </cell>
        </row>
        <row r="16461">
          <cell r="D16461" t="str">
            <v>Xinglun Rope Europe Co.,Ltd</v>
          </cell>
        </row>
        <row r="16463">
          <cell r="B16463" t="str">
            <v>XLRQD389C23</v>
          </cell>
        </row>
        <row r="16463">
          <cell r="D16463" t="str">
            <v>Fleet Management Limited (HK)</v>
          </cell>
        </row>
        <row r="16464">
          <cell r="B16464" t="str">
            <v>XLRQD238J23</v>
          </cell>
        </row>
        <row r="16464">
          <cell r="D16464" t="str">
            <v>Iblea Ship Management Ltd</v>
          </cell>
        </row>
        <row r="16465">
          <cell r="B16465" t="str">
            <v>XLRQD239J23</v>
          </cell>
        </row>
        <row r="16465">
          <cell r="D16465" t="str">
            <v>Pacific Basin Shipping Limited</v>
          </cell>
        </row>
        <row r="16467">
          <cell r="B16467" t="str">
            <v>XLRQD120D23</v>
          </cell>
        </row>
        <row r="16467">
          <cell r="D16467" t="str">
            <v>WISDOM MARINE LINES S.A.</v>
          </cell>
        </row>
        <row r="16468">
          <cell r="B16468" t="str">
            <v>XLRQD187G23</v>
          </cell>
        </row>
        <row r="16468">
          <cell r="D16468" t="str">
            <v>U-MING TRANSPORT CORP.</v>
          </cell>
        </row>
        <row r="16470">
          <cell r="B16470" t="str">
            <v>XLRQD482A23</v>
          </cell>
        </row>
        <row r="16470">
          <cell r="D16470" t="str">
            <v>MSC MEDITERRANEAN SHIPPING COMPANY</v>
          </cell>
        </row>
        <row r="16471">
          <cell r="B16471" t="str">
            <v>XLRQD481A23</v>
          </cell>
        </row>
        <row r="16471">
          <cell r="D16471" t="str">
            <v>MSC MEDITERRANEAN SHIPPING COMPANY</v>
          </cell>
        </row>
        <row r="16475">
          <cell r="B16475" t="str">
            <v>XLRQD479A23</v>
          </cell>
        </row>
        <row r="16475">
          <cell r="D16475" t="str">
            <v>MSC MEDITERRANEAN SHIPPING COMPANY</v>
          </cell>
        </row>
        <row r="16478">
          <cell r="B16478" t="str">
            <v>XLRQD387C23</v>
          </cell>
        </row>
        <row r="16478">
          <cell r="D16478" t="str">
            <v>Chinese Maritime Transport Ltd CMT</v>
          </cell>
        </row>
        <row r="16479">
          <cell r="B16479" t="str">
            <v>XLRQD327T23</v>
          </cell>
        </row>
        <row r="16479">
          <cell r="D16479" t="str">
            <v>Pacific International Lines （Pte）Ltd</v>
          </cell>
        </row>
        <row r="16480">
          <cell r="B16480" t="str">
            <v>XLRQD237J23</v>
          </cell>
        </row>
        <row r="16480">
          <cell r="D16480" t="str">
            <v>Pacific Basin Shipping Limited</v>
          </cell>
        </row>
        <row r="16482">
          <cell r="B16482" t="str">
            <v>XLRQD186G23</v>
          </cell>
        </row>
        <row r="16482">
          <cell r="D16482" t="str">
            <v>Synergy Maritime Pvt. Ltd</v>
          </cell>
        </row>
        <row r="16483">
          <cell r="B16483" t="str">
            <v>XLRQD044K23</v>
          </cell>
        </row>
        <row r="16483">
          <cell r="D16483" t="str">
            <v>长岛渤海长通旅运有限公司</v>
          </cell>
        </row>
        <row r="16484">
          <cell r="B16484" t="str">
            <v>XLRQD480A23</v>
          </cell>
        </row>
        <row r="16484">
          <cell r="D16484" t="str">
            <v>MSC MEDITERRANEAN SHIPPING COMPANY</v>
          </cell>
        </row>
        <row r="16486">
          <cell r="B16486" t="str">
            <v>XLRQD119D23</v>
          </cell>
        </row>
        <row r="16486">
          <cell r="D16486" t="str">
            <v>WISDOM MARINE LINES S.A.</v>
          </cell>
        </row>
        <row r="16487">
          <cell r="B16487" t="str">
            <v>XLRQD328T23</v>
          </cell>
        </row>
        <row r="16487">
          <cell r="D16487" t="str">
            <v>First Steamship S.A.</v>
          </cell>
        </row>
        <row r="16488">
          <cell r="B16488" t="str">
            <v>XLRQD028R23</v>
          </cell>
        </row>
        <row r="16488">
          <cell r="D16488" t="str">
            <v>Marfin Management S.A.M.</v>
          </cell>
        </row>
        <row r="16490">
          <cell r="B16490" t="str">
            <v>XLRGS672A23</v>
          </cell>
        </row>
        <row r="16490">
          <cell r="D16490" t="str">
            <v>MSC GLOBAL SUPPLIES SRL</v>
          </cell>
        </row>
        <row r="16491">
          <cell r="B16491" t="str">
            <v>XLRGS671A23</v>
          </cell>
        </row>
        <row r="16491">
          <cell r="D16491" t="str">
            <v>MSC GLOBAL SUPPLIES SRL</v>
          </cell>
        </row>
        <row r="16492">
          <cell r="B16492" t="str">
            <v>XLRGS670A23</v>
          </cell>
        </row>
        <row r="16492">
          <cell r="D16492" t="str">
            <v>MSC GLOBAL SUPPLIES SRL</v>
          </cell>
        </row>
        <row r="16493">
          <cell r="B16493" t="str">
            <v>XLRGS669A23</v>
          </cell>
        </row>
        <row r="16493">
          <cell r="D16493" t="str">
            <v>MSC GLOBAL SUPPLIES SRL</v>
          </cell>
        </row>
        <row r="16494">
          <cell r="B16494" t="str">
            <v>XLREU274P23</v>
          </cell>
        </row>
        <row r="16494">
          <cell r="D16494" t="str">
            <v>Xinglun Rope Europe Co.,Ltd</v>
          </cell>
        </row>
        <row r="16495">
          <cell r="B16495" t="str">
            <v>XLRQD478A23</v>
          </cell>
        </row>
        <row r="16495">
          <cell r="D16495" t="str">
            <v>MSC CYPRUS</v>
          </cell>
        </row>
        <row r="16498">
          <cell r="B16498" t="str">
            <v>XLRQD326T23</v>
          </cell>
        </row>
        <row r="16498">
          <cell r="D16498" t="str">
            <v>Pacific International Lines （Pte）Ltd</v>
          </cell>
        </row>
        <row r="16499">
          <cell r="B16499" t="str">
            <v>XLRQD321T23</v>
          </cell>
        </row>
        <row r="16499">
          <cell r="D16499" t="str">
            <v>Pacific International Lines （Pte）Ltd</v>
          </cell>
        </row>
        <row r="16500">
          <cell r="B16500" t="str">
            <v>XLRQD236J23</v>
          </cell>
        </row>
        <row r="16500">
          <cell r="D16500" t="str">
            <v>Grindrod Shipping</v>
          </cell>
        </row>
        <row r="16501">
          <cell r="B16501" t="str">
            <v>XLRQD235J23</v>
          </cell>
        </row>
        <row r="16501">
          <cell r="D16501" t="str">
            <v>Unity Ship Management Ltd</v>
          </cell>
        </row>
        <row r="16502">
          <cell r="B16502" t="str">
            <v>XLRQD185G23</v>
          </cell>
        </row>
        <row r="16502">
          <cell r="D16502" t="str">
            <v>Synergy Marine Germany GmbH</v>
          </cell>
        </row>
        <row r="16503">
          <cell r="B16503" t="str">
            <v>XLRQD184G23</v>
          </cell>
        </row>
        <row r="16503">
          <cell r="D16503" t="str">
            <v>The National Shipping Company of Saudi Arabia</v>
          </cell>
        </row>
        <row r="16504">
          <cell r="B16504" t="str">
            <v>XLRQD118D23</v>
          </cell>
        </row>
        <row r="16504">
          <cell r="D16504" t="str">
            <v>SEA BRIDGE SHIPPING MANAGEMENT CO.,LTD</v>
          </cell>
        </row>
        <row r="16505">
          <cell r="B16505" t="str">
            <v>XLRQD386C23</v>
          </cell>
        </row>
        <row r="16505">
          <cell r="D16505" t="str">
            <v>LASKARIDIS SHIPPING CO. LTD</v>
          </cell>
        </row>
        <row r="16506">
          <cell r="B16506" t="str">
            <v>XLRQD385C23</v>
          </cell>
        </row>
        <row r="16506">
          <cell r="D16506" t="str">
            <v>TRANSOCEAN MARITIME AGENCIES</v>
          </cell>
        </row>
        <row r="16508">
          <cell r="B16508" t="str">
            <v>XLRQD117D23</v>
          </cell>
        </row>
        <row r="16508">
          <cell r="D16508" t="str">
            <v>OceanLance Maritime Co., Ltd.</v>
          </cell>
        </row>
        <row r="16509">
          <cell r="B16509" t="str">
            <v>XLRGS668A23</v>
          </cell>
        </row>
        <row r="16509">
          <cell r="D16509" t="str">
            <v>MSC GLOBAL SUPPLIES SRL</v>
          </cell>
        </row>
        <row r="16510">
          <cell r="B16510" t="str">
            <v>XLREU273P23</v>
          </cell>
        </row>
        <row r="16510">
          <cell r="D16510" t="str">
            <v>Xinglun Rope Europe Co.,Ltd</v>
          </cell>
        </row>
        <row r="16511">
          <cell r="B16511" t="str">
            <v>XLREU272P23</v>
          </cell>
        </row>
        <row r="16511">
          <cell r="D16511" t="str">
            <v>Xinglun Rope Europe Co.,Ltd</v>
          </cell>
        </row>
        <row r="16512">
          <cell r="B16512" t="str">
            <v>XLRQD384C23</v>
          </cell>
        </row>
        <row r="16512">
          <cell r="D16512" t="str">
            <v>Golden Union Shipping Co SA</v>
          </cell>
        </row>
        <row r="16513">
          <cell r="B16513" t="str">
            <v>XLRQD383C23</v>
          </cell>
        </row>
        <row r="16513">
          <cell r="D16513" t="str">
            <v>LASKARIDIS SHIPPING CO. LTD</v>
          </cell>
        </row>
        <row r="16514">
          <cell r="B16514" t="str">
            <v>XLRQD234J23</v>
          </cell>
        </row>
        <row r="16514">
          <cell r="D16514" t="str">
            <v>Soechi Group</v>
          </cell>
        </row>
        <row r="16515">
          <cell r="B16515" t="str">
            <v>XLRQD027R23</v>
          </cell>
        </row>
        <row r="16515">
          <cell r="D16515" t="str">
            <v>SUSESEA SHIP MANAGEMENT</v>
          </cell>
        </row>
        <row r="16518">
          <cell r="B16518" t="str">
            <v>XLREU271P23</v>
          </cell>
        </row>
        <row r="16518">
          <cell r="D16518" t="str">
            <v>Xinglun Rope Europe Co.,Ltd</v>
          </cell>
        </row>
        <row r="16519">
          <cell r="B16519" t="str">
            <v>XLREU270P23</v>
          </cell>
        </row>
        <row r="16519">
          <cell r="D16519" t="str">
            <v>Xinglun Rope Europe Co.,Ltd</v>
          </cell>
        </row>
        <row r="16520">
          <cell r="B16520" t="str">
            <v>XLRQD381C23</v>
          </cell>
        </row>
        <row r="16520">
          <cell r="D16520" t="str">
            <v>GREAT CIRCLE SHIPPING AGENCY LTD</v>
          </cell>
        </row>
        <row r="16522">
          <cell r="B16522" t="str">
            <v>XLRQD380C23</v>
          </cell>
        </row>
        <row r="16522">
          <cell r="D16522" t="str">
            <v>LASKARIDIS SHIPPING CO. LTD</v>
          </cell>
        </row>
        <row r="16523">
          <cell r="B16523" t="str">
            <v>XLRQD379C23</v>
          </cell>
        </row>
        <row r="16523">
          <cell r="D16523" t="str">
            <v>CHARTERWELL MARITIME S.A</v>
          </cell>
        </row>
        <row r="16524">
          <cell r="B16524" t="str">
            <v>XLRQD378C23</v>
          </cell>
        </row>
        <row r="16524">
          <cell r="D16524" t="str">
            <v>Executive Ship Management Pte. Ltd</v>
          </cell>
        </row>
        <row r="16526">
          <cell r="B16526" t="str">
            <v>XLRQD233J23</v>
          </cell>
        </row>
        <row r="16526">
          <cell r="D16526" t="str">
            <v>DENSAY-SSI VESSELS</v>
          </cell>
        </row>
        <row r="16527">
          <cell r="B16527" t="str">
            <v>XLRQD043K23</v>
          </cell>
        </row>
        <row r="16527">
          <cell r="D16527" t="str">
            <v>北京八零拳影传媒有限公司</v>
          </cell>
        </row>
        <row r="16528">
          <cell r="B16528" t="str">
            <v>XLRQD382C23</v>
          </cell>
        </row>
        <row r="16528">
          <cell r="D16528" t="str">
            <v>Fleet Management Limited (HK)</v>
          </cell>
        </row>
        <row r="16529">
          <cell r="B16529" t="str">
            <v>XLRQD220H23</v>
          </cell>
        </row>
        <row r="16529">
          <cell r="D16529" t="str">
            <v>Seaspan Ship Management Ltd</v>
          </cell>
        </row>
        <row r="16531">
          <cell r="B16531" t="str">
            <v>XLRQD042K23</v>
          </cell>
        </row>
        <row r="16531">
          <cell r="D16531" t="str">
            <v>样品订单</v>
          </cell>
        </row>
        <row r="16533">
          <cell r="B16533" t="str">
            <v>XLRQD182G23</v>
          </cell>
        </row>
        <row r="16533">
          <cell r="D16533" t="str">
            <v>Capital Executive Ship Management Corp.</v>
          </cell>
        </row>
        <row r="16534">
          <cell r="B16534" t="str">
            <v>XLRQD477A23</v>
          </cell>
        </row>
        <row r="16534">
          <cell r="D16534" t="str">
            <v>MSC MEDITERRANEAN SHIPPING COMPANY</v>
          </cell>
        </row>
        <row r="16540">
          <cell r="B16540" t="str">
            <v>XLRJT23001</v>
          </cell>
        </row>
        <row r="16540">
          <cell r="D16540" t="str">
            <v>如东昱锦天诚船务工程有限公司</v>
          </cell>
        </row>
        <row r="16541">
          <cell r="B16541" t="str">
            <v>XLRQD229J23-2</v>
          </cell>
        </row>
        <row r="16541">
          <cell r="D16541" t="str">
            <v>Unity Ship Management Ltd</v>
          </cell>
        </row>
        <row r="16542">
          <cell r="B16542" t="str">
            <v>XLRQD219H23</v>
          </cell>
        </row>
        <row r="16542">
          <cell r="D16542" t="str">
            <v>Anglo-eastern</v>
          </cell>
        </row>
        <row r="16544">
          <cell r="B16544" t="str">
            <v> XLRQD183G23</v>
          </cell>
        </row>
        <row r="16544">
          <cell r="D16544" t="str">
            <v>Capital Executive Ship Management Corp.</v>
          </cell>
        </row>
        <row r="16546">
          <cell r="B16546" t="str">
            <v>XLRGS667A23</v>
          </cell>
        </row>
        <row r="16546">
          <cell r="D16546" t="str">
            <v>MSC GLOBAL SUPPLIES SRL</v>
          </cell>
        </row>
        <row r="16547">
          <cell r="B16547" t="str">
            <v>XLRGS666A23</v>
          </cell>
        </row>
        <row r="16547">
          <cell r="D16547" t="str">
            <v>MSC GLOBAL SUPPLIES SRL</v>
          </cell>
        </row>
        <row r="16548">
          <cell r="B16548" t="str">
            <v>XLREU269P23</v>
          </cell>
        </row>
        <row r="16548">
          <cell r="D16548" t="str">
            <v>Xinglun Rope Europe Co.,Ltd</v>
          </cell>
        </row>
        <row r="16549">
          <cell r="B16549" t="str">
            <v>XLRQD324T23</v>
          </cell>
        </row>
        <row r="16549">
          <cell r="D16549" t="str">
            <v>Pacific International Lines （Pte）Ltd</v>
          </cell>
        </row>
        <row r="16550">
          <cell r="B16550" t="str">
            <v>XLRQD325T23</v>
          </cell>
        </row>
        <row r="16550">
          <cell r="D16550" t="str">
            <v>台湾德翔海运T.S.Lines</v>
          </cell>
        </row>
        <row r="16552">
          <cell r="B16552" t="str">
            <v>XLRQD180G23</v>
          </cell>
        </row>
        <row r="16552">
          <cell r="D16552" t="str">
            <v>Capital Executive Ship Management Corp.</v>
          </cell>
        </row>
        <row r="16553">
          <cell r="B16553" t="str">
            <v>XLRQD116D23</v>
          </cell>
        </row>
        <row r="16553">
          <cell r="D16553" t="str">
            <v>WISDOM MARINE LINES S.A.</v>
          </cell>
        </row>
        <row r="16554">
          <cell r="B16554" t="str">
            <v>XLRQD181G23</v>
          </cell>
        </row>
        <row r="16554">
          <cell r="D16554" t="str">
            <v>Zodiac Maritime Ltd</v>
          </cell>
        </row>
        <row r="16555">
          <cell r="B16555" t="str">
            <v>XLRQD476A23</v>
          </cell>
        </row>
        <row r="16555">
          <cell r="D16555" t="str">
            <v>MSC MEDITERRANEAN SHIPPING COMPANY</v>
          </cell>
        </row>
        <row r="16556">
          <cell r="B16556" t="str">
            <v>XLRQD475A23</v>
          </cell>
        </row>
        <row r="16556">
          <cell r="D16556" t="str">
            <v>MSC MEDITERRANEAN SHIPPING COMPANY</v>
          </cell>
        </row>
        <row r="16557">
          <cell r="B16557" t="str">
            <v>XLRQD457A23</v>
          </cell>
        </row>
        <row r="16557">
          <cell r="D16557" t="str">
            <v>Artisan Hardware Corporation</v>
          </cell>
        </row>
        <row r="16559">
          <cell r="B16559" t="str">
            <v>XLRQD372C23</v>
          </cell>
        </row>
        <row r="16559">
          <cell r="D16559" t="str">
            <v>Wilhelmsen Ship Management</v>
          </cell>
        </row>
        <row r="16566">
          <cell r="B16566" t="str">
            <v>XLRQD319T23</v>
          </cell>
        </row>
        <row r="16566">
          <cell r="D16566" t="str">
            <v>Pacific International Lines （Pte）Ltd</v>
          </cell>
        </row>
        <row r="16567">
          <cell r="B16567" t="str">
            <v>XLRQD318T23</v>
          </cell>
        </row>
        <row r="16567">
          <cell r="D16567" t="str">
            <v>Pacific International Lines （Pte）Ltd</v>
          </cell>
        </row>
        <row r="16568">
          <cell r="B16568" t="str">
            <v>XLRQD232J23</v>
          </cell>
        </row>
        <row r="16568">
          <cell r="D16568" t="str">
            <v>RIZZO-RB British Marine</v>
          </cell>
        </row>
        <row r="16569">
          <cell r="B16569" t="str">
            <v>XLRQD323T23</v>
          </cell>
        </row>
        <row r="16569">
          <cell r="D16569" t="str">
            <v>台湾万海航运</v>
          </cell>
        </row>
        <row r="16571">
          <cell r="B16571" t="str">
            <v>XLRQD322T23</v>
          </cell>
        </row>
        <row r="16571">
          <cell r="D16571" t="str">
            <v>Pacific International Lines （Pte）Ltd</v>
          </cell>
        </row>
        <row r="16572">
          <cell r="B16572" t="str">
            <v> XLRQD218H23</v>
          </cell>
        </row>
        <row r="16572">
          <cell r="D16572" t="str">
            <v>Anglo-eastern</v>
          </cell>
        </row>
        <row r="16574">
          <cell r="B16574" t="str">
            <v>XLRQD320T23</v>
          </cell>
        </row>
        <row r="16574">
          <cell r="D16574" t="str">
            <v>Pacific International Lines （Pte）Ltd</v>
          </cell>
        </row>
        <row r="16575">
          <cell r="B16575" t="str">
            <v>XLRQD107N23</v>
          </cell>
        </row>
        <row r="16575">
          <cell r="D16575" t="str">
            <v>ALFA</v>
          </cell>
        </row>
        <row r="16592">
          <cell r="B16592" t="str">
            <v>XLRQD041K23</v>
          </cell>
        </row>
        <row r="16592">
          <cell r="D16592" t="str">
            <v>大连金龙钢丝绳索具有限公司</v>
          </cell>
        </row>
        <row r="16594">
          <cell r="B16594" t="str">
            <v>XLRQD179G23</v>
          </cell>
        </row>
        <row r="16594">
          <cell r="D16594" t="str">
            <v>Zodiac Maritime Ltd</v>
          </cell>
        </row>
        <row r="16595">
          <cell r="B16595" t="str">
            <v>XLRGS665A23</v>
          </cell>
        </row>
        <row r="16595">
          <cell r="D16595" t="str">
            <v>MSC GLOBAL SUPPLIES SRL</v>
          </cell>
        </row>
        <row r="16596">
          <cell r="B16596" t="str">
            <v>XLREU268P23</v>
          </cell>
        </row>
        <row r="16596">
          <cell r="D16596" t="str">
            <v>Xinglun Rope Europe Co.,Ltd</v>
          </cell>
        </row>
        <row r="16597">
          <cell r="B16597" t="str">
            <v>XLRQD317T23</v>
          </cell>
        </row>
        <row r="16597">
          <cell r="D16597" t="str">
            <v>Pacific International Lines （Pte）Ltd</v>
          </cell>
        </row>
        <row r="16598">
          <cell r="B16598" t="str">
            <v>XLRQD316T23</v>
          </cell>
        </row>
        <row r="16598">
          <cell r="D16598" t="str">
            <v>台湾万海航运</v>
          </cell>
        </row>
        <row r="16599">
          <cell r="B16599" t="str">
            <v>XLRQD231J23</v>
          </cell>
        </row>
        <row r="16599">
          <cell r="D16599" t="str">
            <v>Pacific Basin Shipping Limited</v>
          </cell>
        </row>
        <row r="16601">
          <cell r="B16601" t="str">
            <v>XLRQD377C23</v>
          </cell>
        </row>
        <row r="16601">
          <cell r="D16601" t="str">
            <v>TRANSOCEAN MARITIME AGENCIES</v>
          </cell>
        </row>
        <row r="16602">
          <cell r="B16602" t="str">
            <v>XLRQD376C23</v>
          </cell>
        </row>
        <row r="16602">
          <cell r="D16602" t="str">
            <v>GREAT CIRCLE SHIPPING AGENCY LTD</v>
          </cell>
        </row>
        <row r="16603">
          <cell r="B16603" t="str">
            <v>XLRQD375C23</v>
          </cell>
        </row>
        <row r="16603">
          <cell r="D16603" t="str">
            <v>Navios Tankers Management Inc</v>
          </cell>
        </row>
        <row r="16604">
          <cell r="B16604" t="str">
            <v>XLRQD230J23</v>
          </cell>
        </row>
        <row r="16604">
          <cell r="D16604" t="str">
            <v>Columbia Ship Management</v>
          </cell>
        </row>
        <row r="16605">
          <cell r="B16605" t="str">
            <v>XLRQD373C23</v>
          </cell>
        </row>
        <row r="16605">
          <cell r="D16605" t="str">
            <v>Fleet Management Limited (HK)</v>
          </cell>
        </row>
        <row r="16606">
          <cell r="B16606" t="str">
            <v>XLRQD106N23</v>
          </cell>
        </row>
        <row r="16606">
          <cell r="D16606" t="str">
            <v>OFFROAD.ONLINE</v>
          </cell>
        </row>
        <row r="16610">
          <cell r="B16610" t="str">
            <v>XLRQD226J23</v>
          </cell>
        </row>
        <row r="16610">
          <cell r="D16610" t="str">
            <v>Yasa Shipping</v>
          </cell>
        </row>
        <row r="16617">
          <cell r="B16617" t="str">
            <v>XLRQD225J23</v>
          </cell>
        </row>
        <row r="16617">
          <cell r="D16617" t="str">
            <v>Iblea Ship Management Ltd</v>
          </cell>
        </row>
        <row r="16618">
          <cell r="B16618" t="str">
            <v>XLRQD217H23</v>
          </cell>
        </row>
        <row r="16618">
          <cell r="D16618" t="str">
            <v>Anglo-eastern</v>
          </cell>
        </row>
        <row r="16620">
          <cell r="B16620" t="str">
            <v>XLRQD229J23</v>
          </cell>
        </row>
        <row r="16620">
          <cell r="D16620" t="str">
            <v>Unity Ship Management Ltd</v>
          </cell>
        </row>
        <row r="16621">
          <cell r="B16621" t="str">
            <v>XLRQD228J23</v>
          </cell>
        </row>
        <row r="16621">
          <cell r="D16621" t="str">
            <v>Soechi Group</v>
          </cell>
        </row>
        <row r="16622">
          <cell r="B16622" t="str">
            <v>XLRQD227J23</v>
          </cell>
        </row>
        <row r="16622">
          <cell r="D16622" t="str">
            <v>Soechi Group</v>
          </cell>
        </row>
        <row r="16623">
          <cell r="B16623" t="str">
            <v>XLRQD216H23</v>
          </cell>
        </row>
        <row r="16623">
          <cell r="D16623" t="str">
            <v>Anglo-eastern</v>
          </cell>
        </row>
        <row r="16624">
          <cell r="B16624" t="str">
            <v>XLRQD178G23</v>
          </cell>
        </row>
        <row r="16624">
          <cell r="D16624" t="str">
            <v>GS Shipmanagement Pvt Ltd</v>
          </cell>
        </row>
        <row r="16625">
          <cell r="B16625" t="str">
            <v>XLRQD117Q23</v>
          </cell>
        </row>
        <row r="16625">
          <cell r="D16625" t="str">
            <v>商丘神大起重机械安装工程有限公司</v>
          </cell>
        </row>
        <row r="16628">
          <cell r="B16628" t="str">
            <v>XLRQD009M23</v>
          </cell>
        </row>
        <row r="16628">
          <cell r="D16628" t="str">
            <v>Boden Denizcilik(Borealis Denizcilik A.S. )</v>
          </cell>
        </row>
        <row r="16634">
          <cell r="B16634" t="str">
            <v>XLRGS664A23</v>
          </cell>
        </row>
        <row r="16634">
          <cell r="D16634" t="str">
            <v>MSC GLOBAL SUPPLIES SRL</v>
          </cell>
        </row>
        <row r="16635">
          <cell r="B16635" t="str">
            <v>XLREU267P23</v>
          </cell>
        </row>
        <row r="16635">
          <cell r="D16635" t="str">
            <v>Xinglun Rope Europe Co.,Ltd</v>
          </cell>
        </row>
        <row r="16636">
          <cell r="B16636" t="str">
            <v>XLREU253P23-02</v>
          </cell>
        </row>
        <row r="16636">
          <cell r="D16636" t="str">
            <v>Xinglun Rope Europe Co.,Ltd</v>
          </cell>
        </row>
        <row r="16637">
          <cell r="B16637" t="str">
            <v>XLRQD473A23</v>
          </cell>
        </row>
        <row r="16637">
          <cell r="D16637" t="str">
            <v>MSC CYPRUS</v>
          </cell>
        </row>
        <row r="16638">
          <cell r="B16638" t="str">
            <v>XLRQD472A23</v>
          </cell>
        </row>
        <row r="16638">
          <cell r="D16638" t="str">
            <v>MSC CYPRUS</v>
          </cell>
        </row>
        <row r="16639">
          <cell r="B16639" t="str">
            <v>XLRQD369C23</v>
          </cell>
        </row>
        <row r="16639">
          <cell r="D16639" t="str">
            <v>TRANSOCEAN MARITIME AGENCIES</v>
          </cell>
        </row>
        <row r="16644">
          <cell r="B16644" t="str">
            <v>XLRQD026R23</v>
          </cell>
        </row>
        <row r="16644">
          <cell r="D16644" t="str">
            <v>Exsil nv</v>
          </cell>
        </row>
        <row r="16645">
          <cell r="B16645" t="str">
            <v>XLRQD474A23</v>
          </cell>
        </row>
        <row r="16645">
          <cell r="D16645" t="str">
            <v>MSC CYPRUS</v>
          </cell>
        </row>
        <row r="16646">
          <cell r="B16646" t="str">
            <v>XLRQD224J23</v>
          </cell>
        </row>
        <row r="16646">
          <cell r="D16646" t="str">
            <v>Soechi Group</v>
          </cell>
        </row>
        <row r="16647">
          <cell r="B16647" t="str">
            <v>XLRGS663A23</v>
          </cell>
        </row>
        <row r="16647">
          <cell r="D16647" t="str">
            <v>MSC GLOBAL SUPPLIES SRL</v>
          </cell>
        </row>
        <row r="16649">
          <cell r="B16649" t="str">
            <v>XLRGS662A23</v>
          </cell>
        </row>
        <row r="16649">
          <cell r="D16649" t="str">
            <v>MSC GLOBAL SUPPLIES SRL</v>
          </cell>
        </row>
        <row r="16651">
          <cell r="B16651" t="str">
            <v>XLREU266P23</v>
          </cell>
        </row>
        <row r="16651">
          <cell r="D16651" t="str">
            <v>Xinglun Rope Europe Co.,Ltd</v>
          </cell>
        </row>
        <row r="16652">
          <cell r="B16652" t="str">
            <v>XLREU265P23</v>
          </cell>
        </row>
        <row r="16652">
          <cell r="D16652" t="str">
            <v>Xinglun Rope Europe Co.,Ltd</v>
          </cell>
        </row>
        <row r="16653">
          <cell r="B16653" t="str">
            <v>XLRQD471A23</v>
          </cell>
        </row>
        <row r="16653">
          <cell r="D16653" t="str">
            <v>MSC MEDITERRANEAN SHIPPING COMPANY</v>
          </cell>
        </row>
        <row r="16657">
          <cell r="B16657" t="str">
            <v>XLRQD371C23</v>
          </cell>
        </row>
        <row r="16657">
          <cell r="D16657" t="str">
            <v>Navios Tankers Management Inc</v>
          </cell>
        </row>
        <row r="16658">
          <cell r="B16658" t="str">
            <v>XLRQD370C23</v>
          </cell>
        </row>
        <row r="16658">
          <cell r="D16658" t="str">
            <v>LASKARIDIS SHIPPING CO. LTD</v>
          </cell>
        </row>
        <row r="16659">
          <cell r="B16659" t="str">
            <v>XLRQD223J23</v>
          </cell>
        </row>
        <row r="16659">
          <cell r="D16659" t="str">
            <v>Pacific Basin Shipping Limited</v>
          </cell>
        </row>
        <row r="16661">
          <cell r="B16661" t="str">
            <v>XLRQD374C23</v>
          </cell>
        </row>
        <row r="16661">
          <cell r="D16661" t="str">
            <v>E-Sail Shipping Co., Ltd</v>
          </cell>
        </row>
        <row r="16662">
          <cell r="B16662" t="str">
            <v>XLRQD215H23</v>
          </cell>
        </row>
        <row r="16662">
          <cell r="D16662" t="str">
            <v>Anglo-eastern</v>
          </cell>
        </row>
        <row r="16663">
          <cell r="B16663" t="str">
            <v>XLRGS001B23</v>
          </cell>
        </row>
        <row r="16663">
          <cell r="D16663" t="str">
            <v>Overseas Ship Suppliers Corp.</v>
          </cell>
        </row>
        <row r="16664">
          <cell r="B16664" t="str">
            <v>XLRQD470A23</v>
          </cell>
        </row>
        <row r="16664">
          <cell r="D16664" t="str">
            <v>MSC MEDITERRANEAN SHIPPING COMPANY</v>
          </cell>
        </row>
        <row r="16667">
          <cell r="B16667" t="str">
            <v>XLRQD467A23</v>
          </cell>
        </row>
        <row r="16667">
          <cell r="D16667" t="str">
            <v>MSC MEDITERRANEAN SHIPPING COMPANY</v>
          </cell>
        </row>
        <row r="16672">
          <cell r="B16672" t="str">
            <v>XLRQD466A23</v>
          </cell>
        </row>
        <row r="16672">
          <cell r="D16672" t="str">
            <v>MSC MEDITERRANEAN SHIPPING COMPANY</v>
          </cell>
        </row>
        <row r="16673">
          <cell r="B16673" t="str">
            <v>XLRQD368C23</v>
          </cell>
        </row>
        <row r="16673">
          <cell r="D16673" t="str">
            <v>PACIFIC ROPE ENT.</v>
          </cell>
        </row>
        <row r="16674">
          <cell r="B16674" t="str">
            <v>XLRQD367C23</v>
          </cell>
        </row>
        <row r="16674">
          <cell r="D16674" t="str">
            <v>LASKARIDIS SHIPPING CO. LTD</v>
          </cell>
        </row>
        <row r="16675">
          <cell r="B16675" t="str">
            <v>XLRQD315T23</v>
          </cell>
        </row>
        <row r="16675">
          <cell r="D16675" t="str">
            <v>Pacific International Lines （Pte）Ltd</v>
          </cell>
        </row>
        <row r="16676">
          <cell r="B16676" t="str">
            <v>XLRQD313T23</v>
          </cell>
        </row>
        <row r="16676">
          <cell r="D16676" t="str">
            <v>Pacific International Lines （Pte）Ltd</v>
          </cell>
        </row>
        <row r="16677">
          <cell r="B16677" t="str">
            <v>XLRQD312T23</v>
          </cell>
        </row>
        <row r="16677">
          <cell r="D16677" t="str">
            <v>Pacific International Lines （Pte）Ltd</v>
          </cell>
        </row>
        <row r="16678">
          <cell r="B16678" t="str">
            <v>XLRQD469A23</v>
          </cell>
        </row>
        <row r="16678">
          <cell r="D16678" t="str">
            <v>MSC MEDITERRANEAN SHIPPING COMPANY</v>
          </cell>
        </row>
        <row r="16679">
          <cell r="B16679" t="str">
            <v>XLRQD314T23</v>
          </cell>
        </row>
        <row r="16679">
          <cell r="D16679" t="str">
            <v>台湾德翔海运T.S.Lines</v>
          </cell>
        </row>
        <row r="16681">
          <cell r="B16681" t="str">
            <v>XLRQD177G23</v>
          </cell>
        </row>
        <row r="16681">
          <cell r="D16681" t="str">
            <v>Synergy Marine Group</v>
          </cell>
        </row>
        <row r="16682">
          <cell r="B16682" t="str">
            <v>XLRQD115D23</v>
          </cell>
        </row>
        <row r="16682">
          <cell r="D16682" t="str">
            <v>WISDOM MARINE LINES S.A.</v>
          </cell>
        </row>
        <row r="16683">
          <cell r="B16683" t="str">
            <v>XLRQD214H23</v>
          </cell>
        </row>
        <row r="16683">
          <cell r="D16683" t="str">
            <v>Anglo-eastern</v>
          </cell>
        </row>
        <row r="16685">
          <cell r="B16685" t="str">
            <v>XLRQD468A23</v>
          </cell>
        </row>
        <row r="16685">
          <cell r="D16685" t="str">
            <v>MSC MEDITERRANEAN SHIPPING COMPANY</v>
          </cell>
        </row>
        <row r="16687">
          <cell r="B16687" t="str">
            <v>XLRQD025R23</v>
          </cell>
        </row>
        <row r="16687">
          <cell r="D16687" t="str">
            <v>Oceanic Express Ship Management Pvt Ltd</v>
          </cell>
        </row>
        <row r="16688">
          <cell r="B16688" t="str">
            <v>XLREU264P23</v>
          </cell>
        </row>
        <row r="16688">
          <cell r="D16688" t="str">
            <v>Xinglun Rope Europe Co.,Ltd</v>
          </cell>
        </row>
        <row r="16689">
          <cell r="B16689" t="str">
            <v>XLRQD366C23</v>
          </cell>
        </row>
        <row r="16689">
          <cell r="D16689" t="str">
            <v>TominiShipping</v>
          </cell>
        </row>
        <row r="16691">
          <cell r="B16691" t="str">
            <v>XLRQD365C23</v>
          </cell>
        </row>
        <row r="16691">
          <cell r="D16691" t="str">
            <v>TRANSOCEAN MARITIME AGENCIES</v>
          </cell>
        </row>
        <row r="16693">
          <cell r="B16693" t="str">
            <v>XLRQD212H23</v>
          </cell>
        </row>
        <row r="16693">
          <cell r="D16693" t="str">
            <v>Anglo-eastern</v>
          </cell>
        </row>
        <row r="16695">
          <cell r="B16695" t="str">
            <v>XLRQD114D23</v>
          </cell>
        </row>
        <row r="16695">
          <cell r="D16695" t="str">
            <v>OceanLance Maritime Co., Ltd.</v>
          </cell>
        </row>
        <row r="16697">
          <cell r="B16697" t="str">
            <v>XLRQD221J23</v>
          </cell>
        </row>
        <row r="16697">
          <cell r="D16697" t="str">
            <v>Pacific Basin Shipping Limited</v>
          </cell>
        </row>
        <row r="16699">
          <cell r="B16699" t="str">
            <v>XLRQD222J23</v>
          </cell>
        </row>
        <row r="16699">
          <cell r="D16699" t="str">
            <v>Yasa Shipping</v>
          </cell>
        </row>
        <row r="16700">
          <cell r="B16700" t="str">
            <v>XLRQD465A23</v>
          </cell>
        </row>
        <row r="16700">
          <cell r="D16700" t="str">
            <v>MSC CYPRUS</v>
          </cell>
        </row>
        <row r="16701">
          <cell r="B16701" t="str">
            <v>XLRQD176G23</v>
          </cell>
        </row>
        <row r="16701">
          <cell r="D16701" t="str">
            <v>Zodiac Maritime Ltd</v>
          </cell>
        </row>
        <row r="16702">
          <cell r="B16702" t="str">
            <v>XLRQD173G23</v>
          </cell>
        </row>
        <row r="16702">
          <cell r="D16702" t="str">
            <v>U-MING TRANSPORT CORP.</v>
          </cell>
        </row>
        <row r="16704">
          <cell r="B16704" t="str">
            <v>XLRQD213H23</v>
          </cell>
        </row>
        <row r="16704">
          <cell r="D16704" t="str">
            <v>Eastern Pacific Shipping Pte Ltd</v>
          </cell>
        </row>
        <row r="16705">
          <cell r="B16705" t="str">
            <v>XLRQD175G23</v>
          </cell>
        </row>
        <row r="16705">
          <cell r="D16705" t="str">
            <v>Synergy Marine Group</v>
          </cell>
        </row>
        <row r="16706">
          <cell r="B16706" t="str">
            <v>XLRQD174G23</v>
          </cell>
        </row>
        <row r="16706">
          <cell r="D16706" t="str">
            <v>TB Marine Shipmanagement GmbH &amp; Co.KG</v>
          </cell>
        </row>
        <row r="16709">
          <cell r="B16709" t="str">
            <v>XLREU263P23</v>
          </cell>
        </row>
        <row r="16709">
          <cell r="D16709" t="str">
            <v>Xinglun Rope Europe Co.,Ltd</v>
          </cell>
        </row>
        <row r="16710">
          <cell r="B16710" t="str">
            <v>XLREU262P23</v>
          </cell>
        </row>
        <row r="16710">
          <cell r="D16710" t="str">
            <v>Xinglun Rope Europe Co.,Ltd</v>
          </cell>
        </row>
        <row r="16711">
          <cell r="B16711" t="str">
            <v>XLRQD461A23</v>
          </cell>
        </row>
        <row r="16711">
          <cell r="D16711" t="str">
            <v>MSC MEDITERRANEAN SHIPPING COMPANY</v>
          </cell>
        </row>
        <row r="16712">
          <cell r="B16712" t="str">
            <v>XLRQD460A23</v>
          </cell>
        </row>
        <row r="16712">
          <cell r="D16712" t="str">
            <v>OSM SHIP MANAGEMENT PTE LTD</v>
          </cell>
        </row>
        <row r="16714">
          <cell r="B16714" t="str">
            <v>XLRQD459A23</v>
          </cell>
        </row>
        <row r="16714">
          <cell r="D16714" t="str">
            <v>OSM SHIP MANAGEMENT PTE LTD</v>
          </cell>
        </row>
        <row r="16716">
          <cell r="B16716" t="str">
            <v>XLRQD458A23</v>
          </cell>
        </row>
        <row r="16716">
          <cell r="D16716" t="str">
            <v>MSC CYPRUS</v>
          </cell>
        </row>
        <row r="16717">
          <cell r="B16717" t="str">
            <v>XLRQD363C23</v>
          </cell>
        </row>
        <row r="16717">
          <cell r="D16717" t="str">
            <v>Navios Tankers Management Inc</v>
          </cell>
        </row>
        <row r="16718">
          <cell r="B16718" t="str">
            <v>XLRQD362C23</v>
          </cell>
        </row>
        <row r="16718">
          <cell r="D16718" t="str">
            <v>TRANSOCEAN MARITIME AGENCIES</v>
          </cell>
        </row>
        <row r="16719">
          <cell r="B16719" t="str">
            <v>XLRQD361C23-02</v>
          </cell>
        </row>
        <row r="16719">
          <cell r="D16719" t="str">
            <v>PACIFIC ROPE ENT.</v>
          </cell>
        </row>
        <row r="16728">
          <cell r="B16728" t="str">
            <v>XLRQD311T23</v>
          </cell>
        </row>
        <row r="16728">
          <cell r="D16728" t="str">
            <v>Pacific International Lines （Pte）Ltd</v>
          </cell>
        </row>
        <row r="16729">
          <cell r="B16729" t="str">
            <v>XLRQD310T23</v>
          </cell>
        </row>
        <row r="16729">
          <cell r="D16729" t="str">
            <v>Pacific International Lines （Pte）Ltd</v>
          </cell>
        </row>
        <row r="16730">
          <cell r="B16730" t="str">
            <v>XLRQD208H23</v>
          </cell>
        </row>
        <row r="16730">
          <cell r="D16730" t="str">
            <v>Eastern Pacific Shipping Pte Ltd</v>
          </cell>
        </row>
        <row r="16731">
          <cell r="B16731" t="str">
            <v>XLRQD204J23</v>
          </cell>
        </row>
        <row r="16731">
          <cell r="D16731" t="str">
            <v>SAIT SOUTH</v>
          </cell>
        </row>
        <row r="16732">
          <cell r="B16732" t="str">
            <v>XLRQD463A23</v>
          </cell>
        </row>
        <row r="16732">
          <cell r="D16732" t="str">
            <v>MSC MEDITERRANEAN SHIPPING COMPANY</v>
          </cell>
        </row>
        <row r="16733">
          <cell r="B16733" t="str">
            <v>XLRQD462A23</v>
          </cell>
        </row>
        <row r="16733">
          <cell r="D16733" t="str">
            <v>MSC MEDITERRANEAN SHIPPING COMPANY</v>
          </cell>
        </row>
        <row r="16734">
          <cell r="B16734" t="str">
            <v>XLRQD220J23</v>
          </cell>
        </row>
        <row r="16734">
          <cell r="D16734" t="str">
            <v>BEKS SHIPMANAGEMENT</v>
          </cell>
        </row>
        <row r="16735">
          <cell r="B16735" t="str">
            <v>XLRQD364C23</v>
          </cell>
        </row>
        <row r="16735">
          <cell r="D16735" t="str">
            <v>TominiShipping</v>
          </cell>
        </row>
        <row r="16736">
          <cell r="B16736" t="str">
            <v>XLRQD170G23</v>
          </cell>
        </row>
        <row r="16736">
          <cell r="D16736" t="str">
            <v>Alpha Bulkers Shipmanagement Inc</v>
          </cell>
        </row>
        <row r="16737">
          <cell r="B16737" t="str">
            <v>XLRQD464A23</v>
          </cell>
        </row>
        <row r="16737">
          <cell r="D16737" t="str">
            <v>MSC CYPRUS</v>
          </cell>
        </row>
        <row r="16738">
          <cell r="B16738" t="str">
            <v>XLRQD356C23</v>
          </cell>
        </row>
        <row r="16738">
          <cell r="D16738" t="str">
            <v>CHARTERWELL MARITIME S.A</v>
          </cell>
        </row>
        <row r="16756">
          <cell r="B16756" t="str">
            <v>XLRQD211H23</v>
          </cell>
        </row>
        <row r="16756">
          <cell r="D16756" t="str">
            <v>Anglo-eastern</v>
          </cell>
        </row>
        <row r="16760">
          <cell r="B16760" t="str">
            <v>XLRQD113D23</v>
          </cell>
        </row>
        <row r="16760">
          <cell r="D16760" t="str">
            <v>WISDOM MARINE LINES S.A.</v>
          </cell>
        </row>
        <row r="16761">
          <cell r="B16761" t="str">
            <v>XLRQD210H23</v>
          </cell>
        </row>
        <row r="16761">
          <cell r="D16761" t="str">
            <v>Eastern Pacific Shipping Pte Ltd</v>
          </cell>
        </row>
        <row r="16762">
          <cell r="B16762" t="str">
            <v>XLRQD172G23</v>
          </cell>
        </row>
        <row r="16762">
          <cell r="D16762" t="str">
            <v>Synergy Marine Group</v>
          </cell>
        </row>
        <row r="16763">
          <cell r="B16763" t="str">
            <v>XLRQD171G23</v>
          </cell>
        </row>
        <row r="16763">
          <cell r="D16763" t="str">
            <v>Synergy Marine Group</v>
          </cell>
        </row>
        <row r="16764">
          <cell r="B16764" t="str">
            <v>XLRQD219J23</v>
          </cell>
        </row>
        <row r="16764">
          <cell r="D16764" t="str">
            <v>Oman Shipping Company （Asyad Shipping）</v>
          </cell>
        </row>
        <row r="16765">
          <cell r="B16765" t="str">
            <v>XLRQD218J23</v>
          </cell>
        </row>
        <row r="16765">
          <cell r="D16765" t="str">
            <v>Pacific Basin Shipping Limited</v>
          </cell>
        </row>
        <row r="16766">
          <cell r="B16766" t="str">
            <v>XLRQD209H23</v>
          </cell>
        </row>
        <row r="16766">
          <cell r="D16766" t="str">
            <v>Eastern Pacific Shipping Pte Ltd</v>
          </cell>
        </row>
        <row r="16776">
          <cell r="B16776" t="str">
            <v>XLRQD105N23</v>
          </cell>
        </row>
        <row r="16776">
          <cell r="D16776" t="str">
            <v>PENCOM</v>
          </cell>
        </row>
        <row r="16778">
          <cell r="B16778" t="str">
            <v>XLRGS660A23</v>
          </cell>
        </row>
        <row r="16778">
          <cell r="D16778" t="str">
            <v>MSC GLOBAL SUPPLIES SRL</v>
          </cell>
        </row>
        <row r="16779">
          <cell r="B16779" t="str">
            <v>XLRGS659A23</v>
          </cell>
        </row>
        <row r="16779">
          <cell r="D16779" t="str">
            <v>MSC GLOBAL SUPPLIES SRL</v>
          </cell>
        </row>
        <row r="16780">
          <cell r="B16780" t="str">
            <v>XLRGS658A23</v>
          </cell>
        </row>
        <row r="16780">
          <cell r="D16780" t="str">
            <v>MSC GLOBAL SUPPLIES SRL</v>
          </cell>
        </row>
        <row r="16781">
          <cell r="B16781" t="str">
            <v>XLRQD361C23-01</v>
          </cell>
        </row>
        <row r="16781">
          <cell r="D16781" t="str">
            <v>PACIFIC ROPE ENT.</v>
          </cell>
        </row>
        <row r="16782">
          <cell r="B16782" t="str">
            <v>XLRQD360C23</v>
          </cell>
        </row>
        <row r="16782">
          <cell r="D16782" t="str">
            <v>Fleet Management Limited (HK)</v>
          </cell>
        </row>
        <row r="16784">
          <cell r="B16784" t="str">
            <v>XLRQD104N23</v>
          </cell>
        </row>
        <row r="16784">
          <cell r="D16784" t="str">
            <v>Vladimir</v>
          </cell>
        </row>
        <row r="16786">
          <cell r="B16786" t="str">
            <v>XLRQD102N23</v>
          </cell>
        </row>
        <row r="16786">
          <cell r="D16786" t="str">
            <v>A2RX Import Ltda</v>
          </cell>
        </row>
        <row r="16791">
          <cell r="B16791" t="str">
            <v>XLRQD024R23</v>
          </cell>
        </row>
        <row r="16791">
          <cell r="D16791" t="str">
            <v>SUSESEA SHIP MANAGEMENT</v>
          </cell>
        </row>
        <row r="16792">
          <cell r="B16792" t="str">
            <v>XLREU261P23</v>
          </cell>
        </row>
        <row r="16792">
          <cell r="D16792" t="str">
            <v>Xinglun Rope Europe Co.,Ltd</v>
          </cell>
        </row>
        <row r="16793">
          <cell r="B16793" t="str">
            <v>SGRST23019F</v>
          </cell>
        </row>
        <row r="16793">
          <cell r="D16793" t="str">
            <v>Xinglun Rope Singapore pte.ltd</v>
          </cell>
        </row>
        <row r="16794">
          <cell r="B16794" t="str">
            <v>XLRQD359C23</v>
          </cell>
        </row>
        <row r="16794">
          <cell r="D16794" t="str">
            <v>TRANSOCEAN MARITIME AGENCIES</v>
          </cell>
        </row>
        <row r="16795">
          <cell r="B16795" t="str">
            <v>XLRQD358C23</v>
          </cell>
        </row>
        <row r="16795">
          <cell r="D16795" t="str">
            <v>TRANSOCEAN MARITIME AGENCIES</v>
          </cell>
        </row>
        <row r="16796">
          <cell r="B16796" t="str">
            <v>XLRQD357C23</v>
          </cell>
        </row>
        <row r="16796">
          <cell r="D16796" t="str">
            <v>Fleet Management Limited (HK)</v>
          </cell>
        </row>
        <row r="16798">
          <cell r="B16798" t="str">
            <v>XLRQD216J23</v>
          </cell>
        </row>
        <row r="16798">
          <cell r="D16798" t="str">
            <v>Pacific Basin Shipping Limited</v>
          </cell>
        </row>
        <row r="16800">
          <cell r="B16800" t="str">
            <v>XLRQD214J23</v>
          </cell>
        </row>
        <row r="16800">
          <cell r="D16800" t="str">
            <v>Pacific Basin Shipping Limited</v>
          </cell>
        </row>
        <row r="16802">
          <cell r="B16802" t="str">
            <v>XLRQD215J23</v>
          </cell>
        </row>
        <row r="16802">
          <cell r="D16802" t="str">
            <v>BEKS SHIPMANAGEMENT</v>
          </cell>
        </row>
        <row r="16803">
          <cell r="B16803" t="str">
            <v>XLRQD040K23</v>
          </cell>
        </row>
        <row r="16803">
          <cell r="D16803" t="str">
            <v>北京八零拳影传媒有限公司</v>
          </cell>
        </row>
        <row r="16804">
          <cell r="B16804" t="str">
            <v>XLRQD027L23</v>
          </cell>
        </row>
        <row r="16804">
          <cell r="D16804" t="str">
            <v>海桥船舶管理有限公司</v>
          </cell>
        </row>
        <row r="16805">
          <cell r="B16805" t="str">
            <v>XLRQD116Q23</v>
          </cell>
        </row>
        <row r="16805">
          <cell r="D16805" t="str">
            <v>广西北部湾港拖轮有限公司</v>
          </cell>
        </row>
        <row r="16808">
          <cell r="B16808" t="str">
            <v>XLRQD287T23-1</v>
          </cell>
        </row>
        <row r="16808">
          <cell r="D16808" t="str">
            <v>Pacific International Lines （Pte）Ltd</v>
          </cell>
        </row>
        <row r="16809">
          <cell r="B16809" t="str">
            <v>XLRQD452A23</v>
          </cell>
        </row>
        <row r="16809">
          <cell r="D16809" t="str">
            <v>MSC MEDITERRANEAN SHIPPING COMPANY</v>
          </cell>
        </row>
        <row r="16811">
          <cell r="B16811" t="str">
            <v>XLRQD450A23</v>
          </cell>
        </row>
        <row r="16811">
          <cell r="D16811" t="str">
            <v>MSC MEDITERRANEAN SHIPPING COMPANY</v>
          </cell>
        </row>
        <row r="16813">
          <cell r="B16813" t="str">
            <v>XLRQD217J23</v>
          </cell>
        </row>
        <row r="16813">
          <cell r="D16813" t="str">
            <v>Soechi Group</v>
          </cell>
        </row>
        <row r="16814">
          <cell r="B16814" t="str">
            <v>XLRQD207H23</v>
          </cell>
        </row>
        <row r="16814">
          <cell r="D16814" t="str">
            <v>Anglo-eastern</v>
          </cell>
        </row>
        <row r="16815">
          <cell r="B16815" t="str">
            <v>XLRQD026L23</v>
          </cell>
        </row>
        <row r="16815">
          <cell r="D16815" t="str">
            <v>Shanghai Chengda Shipping Engineering Co., Ltd.</v>
          </cell>
        </row>
        <row r="16818">
          <cell r="B16818" t="str">
            <v>XLRQD023R23</v>
          </cell>
        </row>
        <row r="16818">
          <cell r="D16818" t="str">
            <v>SOCATRA</v>
          </cell>
        </row>
        <row r="16819">
          <cell r="B16819" t="str">
            <v>XLRQD455A23</v>
          </cell>
        </row>
        <row r="16819">
          <cell r="D16819" t="str">
            <v>MSC MEDITERRANEAN SHIPPING COMPANY</v>
          </cell>
        </row>
        <row r="16823">
          <cell r="B16823" t="str">
            <v>XLRQD454A23</v>
          </cell>
        </row>
        <row r="16823">
          <cell r="D16823" t="str">
            <v>MSC MEDITERRANEAN SHIPPING COMPANY</v>
          </cell>
        </row>
        <row r="16824">
          <cell r="B16824" t="str">
            <v>XLRQD453A23</v>
          </cell>
        </row>
        <row r="16824">
          <cell r="D16824" t="str">
            <v>MSC CYPRUS</v>
          </cell>
        </row>
        <row r="16834">
          <cell r="B16834" t="str">
            <v>XLRQD355C23</v>
          </cell>
        </row>
        <row r="16834">
          <cell r="D16834" t="str">
            <v>CHARTERWELL MARITIME S.A</v>
          </cell>
        </row>
        <row r="16837">
          <cell r="B16837" t="str">
            <v>XLRQD346C23</v>
          </cell>
        </row>
        <row r="16837">
          <cell r="D16837" t="str">
            <v>E.G.Vallianatos S.P.A.</v>
          </cell>
        </row>
        <row r="16839">
          <cell r="B16839" t="str">
            <v>XLRQD309T23</v>
          </cell>
        </row>
        <row r="16839">
          <cell r="D16839" t="str">
            <v>Pacific International Lines （Pte）Ltd</v>
          </cell>
        </row>
        <row r="16840">
          <cell r="B16840" t="str">
            <v>XLRQD308T23</v>
          </cell>
        </row>
        <row r="16840">
          <cell r="D16840" t="str">
            <v>Pacific International Lines （Pte）Ltd</v>
          </cell>
        </row>
        <row r="16841">
          <cell r="B16841" t="str">
            <v>XLRQD307T23</v>
          </cell>
        </row>
        <row r="16841">
          <cell r="D16841" t="str">
            <v>湛江市海富船务有限公司</v>
          </cell>
        </row>
        <row r="16843">
          <cell r="B16843" t="str">
            <v>XLRQD008M23</v>
          </cell>
        </row>
        <row r="16843">
          <cell r="D16843" t="str">
            <v>Besiktas Marine</v>
          </cell>
        </row>
        <row r="16844">
          <cell r="B16844" t="str">
            <v>XLRQD456A23</v>
          </cell>
        </row>
        <row r="16844">
          <cell r="D16844" t="str">
            <v>MSC MEDITERRANEAN SHIPPING COMPANY</v>
          </cell>
        </row>
        <row r="16845">
          <cell r="B16845" t="str">
            <v>XLRQD354C23</v>
          </cell>
        </row>
        <row r="16845">
          <cell r="D16845" t="str">
            <v>Fleet Management Limited (HK)</v>
          </cell>
        </row>
        <row r="16846">
          <cell r="B16846" t="str">
            <v>XLRGS656A23</v>
          </cell>
        </row>
        <row r="16846">
          <cell r="D16846" t="str">
            <v>MSC GLOBAL SUPPLIES SRL</v>
          </cell>
        </row>
        <row r="16847">
          <cell r="B16847" t="str">
            <v>XLRQD449A23</v>
          </cell>
        </row>
        <row r="16847">
          <cell r="D16847" t="str">
            <v>MSC MEDITERRANEAN SHIPPING COMPANY</v>
          </cell>
        </row>
        <row r="16848">
          <cell r="B16848" t="str">
            <v>XLRQD448A23</v>
          </cell>
        </row>
        <row r="16848">
          <cell r="D16848" t="str">
            <v>MSC MEDITERRANEAN SHIPPING COMPANY</v>
          </cell>
        </row>
        <row r="16849">
          <cell r="B16849" t="str">
            <v>XLRQD446A23</v>
          </cell>
        </row>
        <row r="16849">
          <cell r="D16849" t="str">
            <v>MSC MEDITERRANEAN SHIPPING COMPANY</v>
          </cell>
        </row>
        <row r="16850">
          <cell r="B16850" t="str">
            <v>XLRQD445A23</v>
          </cell>
        </row>
        <row r="16850">
          <cell r="D16850" t="str">
            <v>MSC MEDITERRANEAN SHIPPING COMPANY</v>
          </cell>
        </row>
        <row r="16853">
          <cell r="B16853" t="str">
            <v>XLRQD444A23</v>
          </cell>
        </row>
        <row r="16853">
          <cell r="D16853" t="str">
            <v>MSC MEDITERRANEAN SHIPPING COMPANY</v>
          </cell>
        </row>
        <row r="16856">
          <cell r="B16856" t="str">
            <v>XLRQD306T23</v>
          </cell>
        </row>
        <row r="16856">
          <cell r="D16856" t="str">
            <v>天津中散船舶管理有限公司</v>
          </cell>
        </row>
        <row r="16858">
          <cell r="B16858" t="str">
            <v>XLRQD168G23</v>
          </cell>
        </row>
        <row r="16858">
          <cell r="D16858" t="str">
            <v>GS Shipmanagement Pvt Ltd</v>
          </cell>
        </row>
        <row r="16859">
          <cell r="B16859" t="str">
            <v>XLRQD213J23</v>
          </cell>
        </row>
        <row r="16859">
          <cell r="D16859" t="str">
            <v>Pacific Basin Shipping Limited</v>
          </cell>
        </row>
        <row r="16861">
          <cell r="B16861" t="str">
            <v>XLRQD212J23</v>
          </cell>
        </row>
        <row r="16861">
          <cell r="D16861" t="str">
            <v>Pacific Basin Shipping Limited</v>
          </cell>
        </row>
        <row r="16863">
          <cell r="B16863" t="str">
            <v>XLRQD211J23</v>
          </cell>
        </row>
        <row r="16863">
          <cell r="D16863" t="str">
            <v>Pacific Basin Shipping Limited</v>
          </cell>
        </row>
        <row r="16865">
          <cell r="B16865" t="str">
            <v>XLRQD451A23</v>
          </cell>
        </row>
        <row r="16865">
          <cell r="D16865" t="str">
            <v>MSC MEDITERRANEAN SHIPPING COMPANY</v>
          </cell>
        </row>
        <row r="16867">
          <cell r="B16867" t="str">
            <v>XLRQD443A23</v>
          </cell>
        </row>
        <row r="16867">
          <cell r="D16867" t="str">
            <v>MSC MEDITERRANEAN SHIPPING COMPANY</v>
          </cell>
        </row>
        <row r="16868">
          <cell r="B16868" t="str">
            <v>XLRQD305T23</v>
          </cell>
        </row>
        <row r="16868">
          <cell r="D16868" t="str">
            <v>台湾德翔海运T.S.Lines</v>
          </cell>
        </row>
        <row r="16870">
          <cell r="B16870" t="str">
            <v>XLRQD206H23-2</v>
          </cell>
        </row>
        <row r="16870">
          <cell r="D16870" t="str">
            <v>Anglo-eastern</v>
          </cell>
        </row>
        <row r="16872">
          <cell r="B16872" t="str">
            <v>XLRQD206H23-1</v>
          </cell>
        </row>
        <row r="16872">
          <cell r="D16872" t="str">
            <v>Anglo-eastern</v>
          </cell>
        </row>
        <row r="16874">
          <cell r="B16874" t="str">
            <v>XLRQD169G23</v>
          </cell>
        </row>
        <row r="16874">
          <cell r="D16874" t="str">
            <v>Zodiac Maritime Ltd</v>
          </cell>
        </row>
        <row r="16875">
          <cell r="B16875" t="str">
            <v>XLRQD167G23</v>
          </cell>
        </row>
        <row r="16875">
          <cell r="D16875" t="str">
            <v>U-MING TRANSPORT CORP.</v>
          </cell>
        </row>
        <row r="16876">
          <cell r="B16876" t="str">
            <v>XLRGS655A23</v>
          </cell>
        </row>
        <row r="16876">
          <cell r="D16876" t="str">
            <v>MSC GLOBAL SUPPLIES SRL</v>
          </cell>
        </row>
        <row r="16877">
          <cell r="B16877" t="str">
            <v>XLRGS654A23</v>
          </cell>
        </row>
        <row r="16877">
          <cell r="D16877" t="str">
            <v>MSC GLOBAL SUPPLIES SRL</v>
          </cell>
        </row>
        <row r="16878">
          <cell r="B16878" t="str">
            <v>XLRGS653A23</v>
          </cell>
        </row>
        <row r="16878">
          <cell r="D16878" t="str">
            <v>MSC GLOBAL SUPPLIES SRL</v>
          </cell>
        </row>
        <row r="16879">
          <cell r="B16879" t="str">
            <v>XLRGS652A23</v>
          </cell>
        </row>
        <row r="16879">
          <cell r="D16879" t="str">
            <v>MSC GLOBAL SUPPLIES SRL</v>
          </cell>
        </row>
        <row r="16880">
          <cell r="B16880" t="str">
            <v>XLREU260P23</v>
          </cell>
        </row>
        <row r="16880">
          <cell r="D16880" t="str">
            <v>Xinglun Rope Europe Co.,Ltd</v>
          </cell>
        </row>
        <row r="16890">
          <cell r="B16890" t="str">
            <v>XLRQD353C23</v>
          </cell>
        </row>
        <row r="16890">
          <cell r="D16890" t="str">
            <v>PT Thomas Maritim Indonesia</v>
          </cell>
        </row>
        <row r="16891">
          <cell r="B16891" t="str">
            <v>XLRQD112D23</v>
          </cell>
        </row>
        <row r="16891">
          <cell r="D16891" t="str">
            <v>WISDOM MARINE LINES S.A.</v>
          </cell>
        </row>
        <row r="16893">
          <cell r="B16893" t="str">
            <v>XLRQD039K23</v>
          </cell>
        </row>
        <row r="16893">
          <cell r="D16893" t="str">
            <v>河北方工机械制造有限公司</v>
          </cell>
        </row>
        <row r="16894">
          <cell r="B16894" t="str">
            <v>XLRQD210J23</v>
          </cell>
        </row>
        <row r="16894">
          <cell r="D16894" t="str">
            <v>Yasa Shipping</v>
          </cell>
        </row>
        <row r="16895">
          <cell r="B16895" t="str">
            <v>XLRQD209J23</v>
          </cell>
        </row>
        <row r="16895">
          <cell r="D16895" t="str">
            <v>Soechi Group</v>
          </cell>
        </row>
        <row r="16896">
          <cell r="B16896" t="str">
            <v>XLRQD022R23</v>
          </cell>
        </row>
        <row r="16896">
          <cell r="D16896" t="str">
            <v>INTERNATIONAL ANDROMEDA SHIPPING</v>
          </cell>
        </row>
        <row r="16898">
          <cell r="B16898" t="str">
            <v>XLRGS651A23</v>
          </cell>
        </row>
        <row r="16898">
          <cell r="D16898" t="str">
            <v>MSC GLOBAL SUPPLIES SRL</v>
          </cell>
        </row>
        <row r="16899">
          <cell r="B16899" t="str">
            <v>XLRGS650A23</v>
          </cell>
        </row>
        <row r="16899">
          <cell r="D16899" t="str">
            <v>MSC GLOBAL SUPPLIES SRL</v>
          </cell>
        </row>
        <row r="16900">
          <cell r="B16900" t="str">
            <v>XLRGS649A23</v>
          </cell>
        </row>
        <row r="16900">
          <cell r="D16900" t="str">
            <v>MSC GLOBAL SUPPLIES SRL</v>
          </cell>
        </row>
        <row r="16901">
          <cell r="B16901" t="str">
            <v>XLRGS648A23</v>
          </cell>
        </row>
        <row r="16901">
          <cell r="D16901" t="str">
            <v>MSC GLOBAL SUPPLIES SRL</v>
          </cell>
        </row>
        <row r="16902">
          <cell r="B16902" t="str">
            <v>XLRGS647A23</v>
          </cell>
        </row>
        <row r="16902">
          <cell r="D16902" t="str">
            <v>MSC GLOBAL SUPPLIES SRL</v>
          </cell>
        </row>
        <row r="16903">
          <cell r="B16903" t="str">
            <v>XLRQD352C23</v>
          </cell>
        </row>
        <row r="16903">
          <cell r="D16903" t="str">
            <v>Fleet Management Limited (HK)</v>
          </cell>
        </row>
        <row r="16904">
          <cell r="B16904" t="str">
            <v>XLRQD351C23</v>
          </cell>
        </row>
        <row r="16904">
          <cell r="D16904" t="str">
            <v>TRANSOCEAN MARITIME AGENCIES</v>
          </cell>
        </row>
        <row r="16909">
          <cell r="B16909" t="str">
            <v>XLRQD304T23</v>
          </cell>
        </row>
        <row r="16909">
          <cell r="D16909" t="str">
            <v>台湾德翔海运T.S.Lines</v>
          </cell>
        </row>
        <row r="16911">
          <cell r="B16911" t="str">
            <v>XLRQD204H23</v>
          </cell>
        </row>
        <row r="16911">
          <cell r="D16911" t="str">
            <v>Anglo-eastern</v>
          </cell>
        </row>
        <row r="16913">
          <cell r="B16913" t="str">
            <v>XLRQD349C23</v>
          </cell>
        </row>
        <row r="16913">
          <cell r="D16913" t="str">
            <v>Fleet Management Limited (HK)</v>
          </cell>
        </row>
        <row r="16914">
          <cell r="B16914" t="str">
            <v>XLRQD203H23</v>
          </cell>
        </row>
        <row r="16914">
          <cell r="D16914" t="str">
            <v>Anglo-eastern</v>
          </cell>
        </row>
        <row r="16916">
          <cell r="B16916" t="str">
            <v>XLRQD208J23</v>
          </cell>
        </row>
        <row r="16916">
          <cell r="D16916" t="str">
            <v>Bernhard Schulte Shipmanagement</v>
          </cell>
        </row>
        <row r="16918">
          <cell r="B16918" t="str">
            <v>XLRQD202H23</v>
          </cell>
        </row>
        <row r="16918">
          <cell r="D16918" t="str">
            <v>Eastern Pacific Shipping Pte Ltd</v>
          </cell>
        </row>
        <row r="16922">
          <cell r="B16922" t="str">
            <v>XLRQD200H23</v>
          </cell>
        </row>
        <row r="16922">
          <cell r="D16922" t="str">
            <v>BW Fleet Management Pte Ltd</v>
          </cell>
        </row>
        <row r="16925">
          <cell r="B16925" t="str">
            <v>XLRQD101N23</v>
          </cell>
        </row>
        <row r="16925">
          <cell r="D16925" t="str">
            <v>PENCOM</v>
          </cell>
        </row>
        <row r="16926">
          <cell r="B16926" t="str">
            <v>XLREU259P23</v>
          </cell>
        </row>
        <row r="16926">
          <cell r="D16926" t="str">
            <v>Xinglun Rope Europe Co.,Ltd</v>
          </cell>
        </row>
        <row r="16927">
          <cell r="B16927" t="str">
            <v>XLREU258P23</v>
          </cell>
        </row>
        <row r="16927">
          <cell r="D16927" t="str">
            <v>Xinglun Rope Europe Co.,Ltd</v>
          </cell>
        </row>
        <row r="16929">
          <cell r="B16929" t="str">
            <v>XLREU257P23</v>
          </cell>
        </row>
        <row r="16929">
          <cell r="D16929" t="str">
            <v>Xinglun Rope Europe Co.,Ltd</v>
          </cell>
        </row>
        <row r="16930">
          <cell r="B16930" t="str">
            <v>XLREU256P23</v>
          </cell>
        </row>
        <row r="16930">
          <cell r="D16930" t="str">
            <v>Xinglun Rope Europe Co.,Ltd</v>
          </cell>
        </row>
        <row r="16931">
          <cell r="B16931" t="str">
            <v>XLREU255P23</v>
          </cell>
        </row>
        <row r="16931">
          <cell r="D16931" t="str">
            <v>Xinglun Rope Europe Co.,Ltd</v>
          </cell>
        </row>
        <row r="16932">
          <cell r="B16932" t="str">
            <v>XLREU254P23</v>
          </cell>
        </row>
        <row r="16932">
          <cell r="D16932" t="str">
            <v>Xinglun Rope Europe Co.,Ltd</v>
          </cell>
        </row>
        <row r="16933">
          <cell r="B16933" t="str">
            <v>XLRQD447A23</v>
          </cell>
        </row>
        <row r="16933">
          <cell r="D16933" t="str">
            <v>MSC CYPRUS</v>
          </cell>
        </row>
        <row r="16937">
          <cell r="B16937" t="str">
            <v>XLRQD303T23</v>
          </cell>
        </row>
        <row r="16937">
          <cell r="D16937" t="str">
            <v>Pacific International Lines （Pte）Ltd</v>
          </cell>
        </row>
        <row r="16938">
          <cell r="B16938" t="str">
            <v>XLRQD206J23</v>
          </cell>
        </row>
        <row r="16938">
          <cell r="D16938" t="str">
            <v>Ciner Ship Management</v>
          </cell>
        </row>
        <row r="16939">
          <cell r="B16939" t="str">
            <v>XLRQD350C23</v>
          </cell>
        </row>
        <row r="16939">
          <cell r="D16939" t="str">
            <v>E-Sail Shipping Co., Ltd</v>
          </cell>
        </row>
        <row r="16940">
          <cell r="B16940" t="str">
            <v>XLRQD205J23</v>
          </cell>
        </row>
        <row r="16940">
          <cell r="D16940" t="str">
            <v>Pacific Basin Shipping Limited</v>
          </cell>
        </row>
        <row r="16941">
          <cell r="B16941" t="str">
            <v> XLRQD166G23</v>
          </cell>
        </row>
        <row r="16941">
          <cell r="D16941" t="str">
            <v>Synergy Marine Group</v>
          </cell>
        </row>
        <row r="16942">
          <cell r="B16942" t="str">
            <v>XLRQD111D23</v>
          </cell>
        </row>
        <row r="16942">
          <cell r="D16942" t="str">
            <v>WISDOM MARINE LINES S.A.</v>
          </cell>
        </row>
        <row r="16943">
          <cell r="B16943" t="str">
            <v>XLRQD207J23</v>
          </cell>
        </row>
        <row r="16943">
          <cell r="D16943" t="str">
            <v>Soechi Group</v>
          </cell>
        </row>
        <row r="16944">
          <cell r="B16944" t="str">
            <v>XLRQD201H23</v>
          </cell>
        </row>
        <row r="16944">
          <cell r="D16944" t="str">
            <v>Anglo-eastern</v>
          </cell>
        </row>
        <row r="16945">
          <cell r="B16945" t="str">
            <v>XLRQD199H23</v>
          </cell>
        </row>
        <row r="16945">
          <cell r="D16945" t="str">
            <v>Anglo-eastern</v>
          </cell>
        </row>
        <row r="16946">
          <cell r="B16946" t="str">
            <v>XLRQD198H23</v>
          </cell>
        </row>
        <row r="16946">
          <cell r="D16946" t="str">
            <v>Anglo-eastern</v>
          </cell>
        </row>
        <row r="16947">
          <cell r="B16947" t="str">
            <v>XLREU253P23</v>
          </cell>
        </row>
        <row r="16947">
          <cell r="D16947" t="str">
            <v>Xinglun Rope Europe Co.,Ltd</v>
          </cell>
        </row>
        <row r="16949">
          <cell r="B16949" t="str">
            <v>XLRQD347C23</v>
          </cell>
        </row>
        <row r="16949">
          <cell r="D16949" t="str">
            <v>Fleet Management Limited (HK)</v>
          </cell>
        </row>
        <row r="16951">
          <cell r="B16951" t="str">
            <v>XLRQD301T23</v>
          </cell>
        </row>
        <row r="16951">
          <cell r="D16951" t="str">
            <v>Pacific International Lines （Pte）Ltd</v>
          </cell>
        </row>
        <row r="16952">
          <cell r="B16952" t="str">
            <v>XLRQD348C23</v>
          </cell>
        </row>
        <row r="16952">
          <cell r="D16952" t="str">
            <v>Fleet Management Limited (HK)</v>
          </cell>
        </row>
        <row r="16953">
          <cell r="B16953" t="str">
            <v>XLRQD302T23</v>
          </cell>
        </row>
        <row r="16953">
          <cell r="D16953" t="str">
            <v>Pacific International Lines （Pte）Ltd</v>
          </cell>
        </row>
        <row r="16954">
          <cell r="B16954" t="str">
            <v>XLRQD038K23</v>
          </cell>
        </row>
        <row r="16954">
          <cell r="D16954" t="str">
            <v>河北方工机械制造有限公司</v>
          </cell>
        </row>
        <row r="16955">
          <cell r="B16955" t="str">
            <v>XLRQD197H23</v>
          </cell>
        </row>
        <row r="16955">
          <cell r="D16955" t="str">
            <v>Eastern Pacific Shipping Pte Ltd</v>
          </cell>
        </row>
        <row r="16965">
          <cell r="B16965" t="str">
            <v>XLRQD115Q23</v>
          </cell>
        </row>
        <row r="16965">
          <cell r="D16965" t="str">
            <v>商丘神大起重机械安装工程有限公司</v>
          </cell>
        </row>
        <row r="16966">
          <cell r="B16966" t="str">
            <v>XLRGS646A23</v>
          </cell>
        </row>
        <row r="16966">
          <cell r="D16966" t="str">
            <v>MSC GLOBAL SUPPLIES SRL</v>
          </cell>
        </row>
        <row r="16967">
          <cell r="B16967" t="str">
            <v>XLRGS645A23</v>
          </cell>
        </row>
        <row r="16967">
          <cell r="D16967" t="str">
            <v>MSC GLOBAL SUPPLIES SRL</v>
          </cell>
        </row>
        <row r="16968">
          <cell r="B16968" t="str">
            <v>XLREU252P23</v>
          </cell>
        </row>
        <row r="16968">
          <cell r="D16968" t="str">
            <v>Xinglun Rope Europe Co.,Ltd</v>
          </cell>
        </row>
        <row r="16969">
          <cell r="B16969" t="str">
            <v>XLRQD203J23</v>
          </cell>
        </row>
        <row r="16969">
          <cell r="D16969" t="str">
            <v>Pacific Basin Shipping Limited</v>
          </cell>
        </row>
        <row r="16971">
          <cell r="B16971" t="str">
            <v>XLRQD345C23</v>
          </cell>
        </row>
        <row r="16971">
          <cell r="D16971" t="str">
            <v>Chinese Maritime Transport Ltd CMT</v>
          </cell>
        </row>
        <row r="16974">
          <cell r="B16974" t="str">
            <v>XLRQD442A23-2</v>
          </cell>
        </row>
        <row r="16974">
          <cell r="D16974" t="str">
            <v>OSM SHIP MANAGEMENT PTE LTD</v>
          </cell>
        </row>
        <row r="16975">
          <cell r="B16975" t="str">
            <v>XLRQD441A23</v>
          </cell>
        </row>
        <row r="16975">
          <cell r="D16975" t="str">
            <v>MSC MEDITERRANEAN SHIPPING COMPANY</v>
          </cell>
        </row>
        <row r="16981">
          <cell r="B16981" t="str">
            <v>XLRQD439A23</v>
          </cell>
        </row>
        <row r="16981">
          <cell r="D16981" t="str">
            <v>MSC MEDITERRANEAN SHIPPING COMPANY</v>
          </cell>
        </row>
        <row r="16982">
          <cell r="B16982" t="str">
            <v>XLRQD437A23</v>
          </cell>
        </row>
        <row r="16982">
          <cell r="D16982" t="str">
            <v>MSC MEDITERRANEAN SHIPPING COMPANY</v>
          </cell>
        </row>
        <row r="16985">
          <cell r="B16985" t="str">
            <v>XLRQD436A23</v>
          </cell>
        </row>
        <row r="16985">
          <cell r="D16985" t="str">
            <v>MSC MEDITERRANEAN SHIPPING COMPANY</v>
          </cell>
        </row>
        <row r="16991">
          <cell r="B16991" t="str">
            <v>XLRQD435A23</v>
          </cell>
        </row>
        <row r="16991">
          <cell r="D16991" t="str">
            <v>MSC CYPRUS</v>
          </cell>
        </row>
        <row r="16992">
          <cell r="B16992" t="str">
            <v>XLRQD434A23</v>
          </cell>
        </row>
        <row r="16992">
          <cell r="D16992" t="str">
            <v>MSC MEDITERRANEAN SHIPPING COMPANY</v>
          </cell>
        </row>
        <row r="16993">
          <cell r="B16993" t="str">
            <v>XLRQD344C23</v>
          </cell>
        </row>
        <row r="16993">
          <cell r="D16993" t="str">
            <v>PACIFIC ROPE ENT.</v>
          </cell>
        </row>
        <row r="16994">
          <cell r="B16994" t="str">
            <v>XLRQD440A23</v>
          </cell>
        </row>
        <row r="16994">
          <cell r="D16994" t="str">
            <v>MSC MEDITERRANEAN SHIPPING COMPANY</v>
          </cell>
        </row>
        <row r="16997">
          <cell r="B16997" t="str">
            <v>XLRQD438A23</v>
          </cell>
        </row>
        <row r="16997">
          <cell r="D16997" t="str">
            <v>MSC MEDITERRANEAN SHIPPING COMPANY</v>
          </cell>
        </row>
        <row r="16998">
          <cell r="B16998" t="str">
            <v>XLRQD200J23</v>
          </cell>
        </row>
        <row r="16998">
          <cell r="D16998" t="str">
            <v>ssdv</v>
          </cell>
        </row>
        <row r="16999">
          <cell r="B16999" t="str">
            <v>XLRQD300T23</v>
          </cell>
        </row>
        <row r="16999">
          <cell r="D16999" t="str">
            <v>台湾万海航运</v>
          </cell>
        </row>
        <row r="17000">
          <cell r="B17000" t="str">
            <v>XLRQD201J23</v>
          </cell>
        </row>
        <row r="17000">
          <cell r="D17000" t="str">
            <v>Soechi Group</v>
          </cell>
        </row>
        <row r="17001">
          <cell r="B17001" t="str">
            <v>XLRQD202J23</v>
          </cell>
        </row>
        <row r="17001">
          <cell r="D17001" t="str">
            <v>Grindrod Shipping</v>
          </cell>
        </row>
        <row r="17003">
          <cell r="B17003" t="str">
            <v>XLRQD199J23</v>
          </cell>
        </row>
        <row r="17003">
          <cell r="D17003" t="str">
            <v>Iblea Ship Management Ltd</v>
          </cell>
        </row>
        <row r="17004">
          <cell r="B17004" t="str">
            <v>XLRQD196H23</v>
          </cell>
        </row>
        <row r="17004">
          <cell r="D17004" t="str">
            <v>Anglo-eastern</v>
          </cell>
        </row>
        <row r="17006">
          <cell r="B17006" t="str">
            <v>XLRQD195H23</v>
          </cell>
        </row>
        <row r="17006">
          <cell r="D17006" t="str">
            <v>Anglo-eastern</v>
          </cell>
        </row>
        <row r="17008">
          <cell r="B17008" t="str">
            <v>XLRQD194H23</v>
          </cell>
        </row>
        <row r="17008">
          <cell r="D17008" t="str">
            <v>Anglo-eastern</v>
          </cell>
        </row>
        <row r="17010">
          <cell r="B17010" t="str">
            <v>XLRGS641A23</v>
          </cell>
        </row>
        <row r="17010">
          <cell r="D17010" t="str">
            <v>MSC GLOBAL SUPPLIES SRL</v>
          </cell>
        </row>
        <row r="17011">
          <cell r="B17011" t="str">
            <v>XLRGS640A23</v>
          </cell>
        </row>
        <row r="17011">
          <cell r="D17011" t="str">
            <v>MSC GLOBAL SUPPLIES SRL</v>
          </cell>
        </row>
        <row r="17012">
          <cell r="B17012" t="str">
            <v>XLRQD433A23</v>
          </cell>
        </row>
        <row r="17012">
          <cell r="D17012" t="str">
            <v>MSC MEDITERRANEAN SHIPPING COMPANY</v>
          </cell>
        </row>
        <row r="17013">
          <cell r="B17013" t="str">
            <v>XLRQD432A23</v>
          </cell>
        </row>
        <row r="17013">
          <cell r="D17013" t="str">
            <v>MSC MEDITERRANEAN SHIPPING COMPANY</v>
          </cell>
        </row>
        <row r="17018">
          <cell r="B17018" t="str">
            <v>XLRQD431A23</v>
          </cell>
        </row>
        <row r="17018">
          <cell r="D17018" t="str">
            <v>MSC CYPRUS</v>
          </cell>
        </row>
        <row r="17020">
          <cell r="B17020" t="str">
            <v>XLRQD343C23</v>
          </cell>
        </row>
        <row r="17020">
          <cell r="D17020" t="str">
            <v>TominiShipping</v>
          </cell>
        </row>
        <row r="17021">
          <cell r="B17021" t="str">
            <v>XLRQD423A23</v>
          </cell>
        </row>
        <row r="17021">
          <cell r="D17021" t="str">
            <v>MSC CYPRUS</v>
          </cell>
        </row>
        <row r="17024">
          <cell r="B17024" t="str">
            <v>XLRQD422A23</v>
          </cell>
        </row>
        <row r="17024">
          <cell r="D17024" t="str">
            <v>MSC CYPRUS</v>
          </cell>
        </row>
        <row r="17027">
          <cell r="B17027" t="str">
            <v>XLRQD342C23</v>
          </cell>
        </row>
        <row r="17027">
          <cell r="D17027" t="str">
            <v>TRANSOCEAN MARITIME AGENCIES</v>
          </cell>
        </row>
        <row r="17028">
          <cell r="B17028" t="str">
            <v>XLRQD110D23</v>
          </cell>
        </row>
        <row r="17028">
          <cell r="D17028" t="str">
            <v>上海神通海运有限公司</v>
          </cell>
        </row>
        <row r="17030">
          <cell r="B17030" t="str">
            <v>XLRQD299T23</v>
          </cell>
        </row>
        <row r="17030">
          <cell r="D17030" t="str">
            <v>台湾万海航运</v>
          </cell>
        </row>
        <row r="17031">
          <cell r="B17031" t="str">
            <v>XLRQD298T23</v>
          </cell>
        </row>
        <row r="17031">
          <cell r="D17031" t="str">
            <v>台湾万海航运</v>
          </cell>
        </row>
        <row r="17032">
          <cell r="B17032" t="str">
            <v>XLRQD421A23</v>
          </cell>
        </row>
        <row r="17032">
          <cell r="D17032" t="str">
            <v>MSC CYPRUS</v>
          </cell>
        </row>
        <row r="17035">
          <cell r="B17035" t="str">
            <v>XLRQD420A23</v>
          </cell>
        </row>
        <row r="17035">
          <cell r="D17035" t="str">
            <v>MSC CYPRUS</v>
          </cell>
        </row>
        <row r="17038">
          <cell r="B17038" t="str">
            <v>XLRQD442A23</v>
          </cell>
        </row>
        <row r="17038">
          <cell r="D17038" t="str">
            <v>OSM SHIP MANAGEMENT PTE LTD</v>
          </cell>
        </row>
        <row r="17039">
          <cell r="B17039" t="str">
            <v>XLRQD341C23</v>
          </cell>
        </row>
        <row r="17039">
          <cell r="D17039" t="str">
            <v>TRANSOCEAN MARITIME AGENCIES</v>
          </cell>
        </row>
        <row r="17041">
          <cell r="B17041" t="str">
            <v>XLRQD339C23</v>
          </cell>
        </row>
        <row r="17041">
          <cell r="D17041" t="str">
            <v>TRANSOCEAN MARITIME AGENCIES</v>
          </cell>
        </row>
        <row r="17043">
          <cell r="B17043" t="str">
            <v>XLRQD335C23</v>
          </cell>
        </row>
        <row r="17043">
          <cell r="D17043" t="str">
            <v>C TRANSPORT MARITIME SAM</v>
          </cell>
        </row>
        <row r="17044">
          <cell r="B17044" t="str">
            <v>XLRQD297T23</v>
          </cell>
        </row>
        <row r="17044">
          <cell r="D17044" t="str">
            <v>Pacific International Lines （Pte）Ltd</v>
          </cell>
        </row>
        <row r="17045">
          <cell r="B17045" t="str">
            <v>XLRQD099N23</v>
          </cell>
        </row>
        <row r="17045">
          <cell r="D17045" t="str">
            <v>4x4 direct</v>
          </cell>
        </row>
        <row r="17046">
          <cell r="B17046" t="str">
            <v>XLRQD098N23</v>
          </cell>
        </row>
        <row r="17046">
          <cell r="D17046" t="str">
            <v>Leppink BV</v>
          </cell>
        </row>
        <row r="17047">
          <cell r="B17047" t="str">
            <v>XLRQD340C23</v>
          </cell>
        </row>
        <row r="17047">
          <cell r="D17047" t="str">
            <v>TRANSOCEAN MARITIME AGENCIES</v>
          </cell>
        </row>
        <row r="17048">
          <cell r="B17048" t="str">
            <v>XLREU251P23</v>
          </cell>
        </row>
        <row r="17048">
          <cell r="D17048" t="str">
            <v>Xinglun Rope Europe Co.,Ltd</v>
          </cell>
        </row>
        <row r="17049">
          <cell r="B17049" t="str">
            <v>XLRQD430A23</v>
          </cell>
        </row>
        <row r="17049">
          <cell r="D17049" t="str">
            <v>MSC CYPRUS</v>
          </cell>
        </row>
        <row r="17055">
          <cell r="B17055" t="str">
            <v>XLRQD429A23</v>
          </cell>
        </row>
        <row r="17055">
          <cell r="D17055" t="str">
            <v>MSC CYPRUS</v>
          </cell>
        </row>
        <row r="17056">
          <cell r="B17056" t="str">
            <v>XLRQD338C23</v>
          </cell>
        </row>
        <row r="17056">
          <cell r="D17056" t="str">
            <v>XT GROUP</v>
          </cell>
        </row>
        <row r="17057">
          <cell r="B17057" t="str">
            <v>XLRQD336C23</v>
          </cell>
        </row>
        <row r="17057">
          <cell r="D17057" t="str">
            <v>PACIFIC ROPE ENT.</v>
          </cell>
        </row>
        <row r="17058">
          <cell r="B17058" t="str">
            <v>XLRQD296T23</v>
          </cell>
        </row>
        <row r="17058">
          <cell r="D17058" t="str">
            <v>Pacific International Lines （Pte）Ltd</v>
          </cell>
        </row>
        <row r="17059">
          <cell r="B17059" t="str">
            <v>XLRQD193H23</v>
          </cell>
        </row>
        <row r="17059">
          <cell r="D17059" t="str">
            <v>Anglo-eastern</v>
          </cell>
        </row>
        <row r="17061">
          <cell r="B17061" t="str">
            <v>XLRQD197J23</v>
          </cell>
        </row>
        <row r="17061">
          <cell r="D17061" t="str">
            <v>SUN SM (D) Ltd.</v>
          </cell>
        </row>
        <row r="17062">
          <cell r="B17062" t="str">
            <v>XLRQD337C23</v>
          </cell>
        </row>
        <row r="17062">
          <cell r="D17062" t="str">
            <v>XT GROUP</v>
          </cell>
        </row>
        <row r="17063">
          <cell r="B17063" t="str">
            <v>XLRQD198J23</v>
          </cell>
        </row>
        <row r="17063">
          <cell r="D17063" t="str">
            <v>SUN SM (D) Ltd.</v>
          </cell>
        </row>
        <row r="17065">
          <cell r="B17065" t="str">
            <v>XLRQD021R23</v>
          </cell>
        </row>
        <row r="17065">
          <cell r="D17065" t="str">
            <v>Ernst Jacob</v>
          </cell>
        </row>
        <row r="17066">
          <cell r="B17066" t="str">
            <v>XLREU250P23</v>
          </cell>
        </row>
        <row r="17066">
          <cell r="D17066" t="str">
            <v>Xinglun Rope Europe Co.,Ltd</v>
          </cell>
        </row>
        <row r="17067">
          <cell r="B17067" t="str">
            <v>XLREU249P23</v>
          </cell>
        </row>
        <row r="17067">
          <cell r="D17067" t="str">
            <v>Xinglun Rope Europe Co.,Ltd</v>
          </cell>
        </row>
        <row r="17068">
          <cell r="B17068" t="str">
            <v>XLRQD375A23-2</v>
          </cell>
        </row>
        <row r="17068">
          <cell r="D17068" t="str">
            <v>MSC MEDITERRANEAN SHIPPING COMPANY</v>
          </cell>
        </row>
        <row r="17069">
          <cell r="B17069" t="str">
            <v>XLRQD295T23</v>
          </cell>
        </row>
        <row r="17069">
          <cell r="D17069" t="str">
            <v>Pacific International Lines （Pte）Ltd</v>
          </cell>
        </row>
        <row r="17070">
          <cell r="B17070" t="str">
            <v>XLRQD007M23</v>
          </cell>
        </row>
        <row r="17070">
          <cell r="D17070" t="str">
            <v>DNA TANKERS</v>
          </cell>
        </row>
        <row r="17071">
          <cell r="B17071" t="str">
            <v>XLRQD192H23</v>
          </cell>
        </row>
        <row r="17071">
          <cell r="D17071" t="str">
            <v>Anglo-eastern</v>
          </cell>
        </row>
        <row r="17074">
          <cell r="B17074" t="str">
            <v>XLRQD196J23</v>
          </cell>
        </row>
        <row r="17074">
          <cell r="D17074" t="str">
            <v>Soechi Group</v>
          </cell>
        </row>
        <row r="17075">
          <cell r="B17075" t="str">
            <v>XLRQD195J23</v>
          </cell>
        </row>
        <row r="17075">
          <cell r="D17075" t="str">
            <v>Bernhard Schulte Shipmanagement</v>
          </cell>
        </row>
        <row r="17076">
          <cell r="B17076" t="str">
            <v>XLRQD194J23</v>
          </cell>
        </row>
        <row r="17076">
          <cell r="D17076" t="str">
            <v>Soechi Group</v>
          </cell>
        </row>
        <row r="17077">
          <cell r="B17077" t="str">
            <v>XLRQD104F23</v>
          </cell>
        </row>
        <row r="17077">
          <cell r="D17077" t="str">
            <v>Bizfull China-Thai</v>
          </cell>
        </row>
        <row r="17078">
          <cell r="B17078" t="str">
            <v>XLRQD097N23</v>
          </cell>
        </row>
        <row r="17078">
          <cell r="D17078" t="str">
            <v>Pet Buddy</v>
          </cell>
        </row>
        <row r="17079">
          <cell r="B17079" t="str">
            <v>XLRQD020R23</v>
          </cell>
        </row>
        <row r="17079">
          <cell r="D17079" t="str">
            <v>Saizee Shipping Limited</v>
          </cell>
        </row>
        <row r="17080">
          <cell r="B17080" t="str">
            <v>XLRQD293T23</v>
          </cell>
        </row>
        <row r="17080">
          <cell r="D17080" t="str">
            <v>PING HENG INTERNATIONAL INDUSTRY CO., LIMITED</v>
          </cell>
        </row>
        <row r="17081">
          <cell r="B17081" t="str">
            <v>XLRQD292T23</v>
          </cell>
        </row>
        <row r="17081">
          <cell r="D17081" t="str">
            <v>Pacific International Lines （Pte）Ltd</v>
          </cell>
        </row>
        <row r="17082">
          <cell r="B17082" t="str">
            <v>XLRQD294T23</v>
          </cell>
        </row>
        <row r="17082">
          <cell r="D17082" t="str">
            <v>台湾万海航运</v>
          </cell>
        </row>
        <row r="17083">
          <cell r="B17083" t="str">
            <v>XLRQD103F23</v>
          </cell>
        </row>
        <row r="17083">
          <cell r="D17083" t="str">
            <v>Calvin Hecker</v>
          </cell>
        </row>
        <row r="17091">
          <cell r="B17091" t="str">
            <v>XLRQD101F23</v>
          </cell>
        </row>
        <row r="17091">
          <cell r="D17091" t="str">
            <v>AVES</v>
          </cell>
        </row>
        <row r="17093">
          <cell r="B17093" t="str">
            <v>XLRQD403A23</v>
          </cell>
        </row>
        <row r="17093">
          <cell r="D17093" t="str">
            <v>MSC CYPRUS</v>
          </cell>
        </row>
        <row r="17103">
          <cell r="B17103" t="str">
            <v>XLRQD402A23</v>
          </cell>
        </row>
        <row r="17103">
          <cell r="D17103" t="str">
            <v>MSC CYPRUS</v>
          </cell>
        </row>
        <row r="17106">
          <cell r="B17106" t="str">
            <v>XLRQD332C23-03</v>
          </cell>
        </row>
        <row r="17106">
          <cell r="D17106" t="str">
            <v>Fleet Management Limited (HK)</v>
          </cell>
        </row>
        <row r="17107">
          <cell r="B17107" t="str">
            <v>XLRQD332C23-02</v>
          </cell>
        </row>
        <row r="17107">
          <cell r="D17107" t="str">
            <v>Fleet Management Limited (HK)</v>
          </cell>
        </row>
        <row r="17108">
          <cell r="B17108" t="str">
            <v>XLRQD331C23</v>
          </cell>
        </row>
        <row r="17108">
          <cell r="D17108" t="str">
            <v>Fleet Management Limited (HK)</v>
          </cell>
        </row>
        <row r="17110">
          <cell r="B17110" t="str">
            <v>XLRQD329C23-01</v>
          </cell>
        </row>
        <row r="17110">
          <cell r="D17110" t="str">
            <v>CHARTERWELL MARITIME S.A</v>
          </cell>
        </row>
        <row r="17112">
          <cell r="B17112" t="str">
            <v>XLRQD283T23</v>
          </cell>
        </row>
        <row r="17112">
          <cell r="D17112" t="str">
            <v>青岛力多海进出口有限公司</v>
          </cell>
        </row>
        <row r="17113">
          <cell r="B17113" t="str">
            <v>XLRQD291T23</v>
          </cell>
        </row>
        <row r="17113">
          <cell r="D17113" t="str">
            <v>台湾德翔海运T.S.Lines</v>
          </cell>
        </row>
        <row r="17115">
          <cell r="B17115" t="str">
            <v>XLRQD289T23</v>
          </cell>
        </row>
        <row r="17115">
          <cell r="D17115" t="str">
            <v>台湾德翔海运T.S.Lines</v>
          </cell>
        </row>
        <row r="17117">
          <cell r="B17117" t="str">
            <v>XLRQD290T23</v>
          </cell>
        </row>
        <row r="17117">
          <cell r="D17117" t="str">
            <v>台湾万海航运</v>
          </cell>
        </row>
        <row r="17118">
          <cell r="B17118" t="str">
            <v>XLRQD332C23-01</v>
          </cell>
        </row>
        <row r="17118">
          <cell r="D17118" t="str">
            <v>Fleet Management Limited (HK)</v>
          </cell>
        </row>
        <row r="17119">
          <cell r="B17119" t="str">
            <v>XLRQD109D23</v>
          </cell>
        </row>
        <row r="17119">
          <cell r="D17119" t="str">
            <v>WISDOM MARINE LINES S.A.</v>
          </cell>
        </row>
        <row r="17120">
          <cell r="B17120" t="str">
            <v>XLRQD108D23</v>
          </cell>
        </row>
        <row r="17120">
          <cell r="D17120" t="str">
            <v>WISDOM MARINE LINES S.A.</v>
          </cell>
        </row>
        <row r="17121">
          <cell r="B17121" t="str">
            <v>XLRQD037K23</v>
          </cell>
        </row>
        <row r="17121">
          <cell r="D17121" t="str">
            <v>保定玛尔定起重机械制造有限公司</v>
          </cell>
        </row>
        <row r="17125">
          <cell r="B17125" t="str">
            <v>XLRQD288T23</v>
          </cell>
        </row>
        <row r="17125">
          <cell r="D17125" t="str">
            <v>Pacific International Lines （Pte）Ltd</v>
          </cell>
        </row>
        <row r="17126">
          <cell r="B17126" t="str">
            <v>XLRQD287T23</v>
          </cell>
        </row>
        <row r="17126">
          <cell r="D17126" t="str">
            <v>Pacific International Lines （Pte）Ltd</v>
          </cell>
        </row>
        <row r="17127">
          <cell r="B17127" t="str">
            <v>XLRQD286T23</v>
          </cell>
        </row>
        <row r="17127">
          <cell r="D17127" t="str">
            <v>Pacific International Lines （Pte）Ltd</v>
          </cell>
        </row>
        <row r="17128">
          <cell r="B17128" t="str">
            <v>XLRQD329C23-02</v>
          </cell>
        </row>
        <row r="17128">
          <cell r="D17128" t="str">
            <v>CHARTERWELL MARITIME S.A</v>
          </cell>
        </row>
        <row r="17129">
          <cell r="B17129" t="str">
            <v>XLRQD191H23</v>
          </cell>
        </row>
        <row r="17129">
          <cell r="D17129" t="str">
            <v>Anglo-eastern</v>
          </cell>
        </row>
        <row r="17131">
          <cell r="B17131" t="str">
            <v>XLRQD165G23</v>
          </cell>
        </row>
        <row r="17131">
          <cell r="D17131" t="str">
            <v>Zodiac Maritime Ltd</v>
          </cell>
        </row>
        <row r="17132">
          <cell r="B17132" t="str">
            <v>XLRQD193J23</v>
          </cell>
        </row>
        <row r="17132">
          <cell r="D17132" t="str">
            <v>Grindrod Shipping</v>
          </cell>
        </row>
        <row r="17133">
          <cell r="B17133" t="str">
            <v>XLRQD192J23</v>
          </cell>
        </row>
        <row r="17133">
          <cell r="D17133" t="str">
            <v>Soechi Group</v>
          </cell>
        </row>
        <row r="17134">
          <cell r="B17134" t="str">
            <v>XLRQD107D23</v>
          </cell>
        </row>
        <row r="17134">
          <cell r="D17134" t="str">
            <v>WISDOM MARINE LINES S.A.</v>
          </cell>
        </row>
        <row r="17137">
          <cell r="B17137" t="str">
            <v>XLRGS639A23</v>
          </cell>
        </row>
        <row r="17137">
          <cell r="D17137" t="str">
            <v>MSC GLOBAL SUPPLIES SRL</v>
          </cell>
        </row>
        <row r="17138">
          <cell r="B17138" t="str">
            <v>XLRGS638A23</v>
          </cell>
        </row>
        <row r="17138">
          <cell r="D17138" t="str">
            <v>MSC GLOBAL SUPPLIES SRL</v>
          </cell>
        </row>
        <row r="17140">
          <cell r="B17140" t="str">
            <v>XLRGS637A23</v>
          </cell>
        </row>
        <row r="17140">
          <cell r="D17140" t="str">
            <v>MSC GLOBAL SUPPLIES SRL</v>
          </cell>
        </row>
        <row r="17141">
          <cell r="B17141" t="str">
            <v>XLRGS634A23</v>
          </cell>
        </row>
        <row r="17141">
          <cell r="D17141" t="str">
            <v>MSC GLOBAL SUPPLIES SRL</v>
          </cell>
        </row>
        <row r="17142">
          <cell r="B17142" t="str">
            <v>XLRGS633A23</v>
          </cell>
        </row>
        <row r="17142">
          <cell r="D17142" t="str">
            <v>MSC GLOBAL SUPPLIES SRL</v>
          </cell>
        </row>
        <row r="17143">
          <cell r="B17143" t="str">
            <v>XLRGS632A23</v>
          </cell>
        </row>
        <row r="17143">
          <cell r="D17143" t="str">
            <v>MSC GLOBAL SUPPLIES SRL</v>
          </cell>
        </row>
        <row r="17144">
          <cell r="B17144" t="str">
            <v>XLRGS631A23</v>
          </cell>
        </row>
        <row r="17144">
          <cell r="D17144" t="str">
            <v>MSC GLOBAL SUPPLIES SRL</v>
          </cell>
        </row>
        <row r="17146">
          <cell r="B17146" t="str">
            <v>XLRGS630A23</v>
          </cell>
        </row>
        <row r="17146">
          <cell r="D17146" t="str">
            <v>MSC GLOBAL SUPPLIES SRL</v>
          </cell>
        </row>
        <row r="17147">
          <cell r="B17147" t="str">
            <v>XLRGS629A23</v>
          </cell>
        </row>
        <row r="17147">
          <cell r="D17147" t="str">
            <v>MSC GLOBAL SUPPLIES SRL</v>
          </cell>
        </row>
        <row r="17149">
          <cell r="B17149" t="str">
            <v>XLREU248P23</v>
          </cell>
        </row>
        <row r="17149">
          <cell r="D17149" t="str">
            <v>Xinglun Rope Europe Co.,Ltd</v>
          </cell>
        </row>
        <row r="17151">
          <cell r="B17151" t="str">
            <v>XLREU246P23</v>
          </cell>
        </row>
        <row r="17151">
          <cell r="D17151" t="str">
            <v>Xinglun Rope Europe Co.,Ltd</v>
          </cell>
        </row>
        <row r="17152">
          <cell r="B17152" t="str">
            <v>XLREU245P23</v>
          </cell>
        </row>
        <row r="17152">
          <cell r="D17152" t="str">
            <v>Xinglun Rope Europe Co.,Ltd</v>
          </cell>
        </row>
        <row r="17153">
          <cell r="B17153" t="str">
            <v>XLRQD419A23</v>
          </cell>
        </row>
        <row r="17153">
          <cell r="D17153" t="str">
            <v>MSC MEDITERRANEAN SHIPPING COMPANY</v>
          </cell>
        </row>
        <row r="17154">
          <cell r="B17154" t="str">
            <v>XLRQD334C23</v>
          </cell>
        </row>
        <row r="17154">
          <cell r="D17154" t="str">
            <v>Samudera Shipping</v>
          </cell>
        </row>
        <row r="17155">
          <cell r="B17155" t="str">
            <v>XLRQD326C23</v>
          </cell>
        </row>
        <row r="17155">
          <cell r="D17155" t="str">
            <v>PACIFIC ROPE ENT.</v>
          </cell>
        </row>
        <row r="17156">
          <cell r="B17156" t="str">
            <v>XLRQD325C23</v>
          </cell>
        </row>
        <row r="17156">
          <cell r="D17156" t="str">
            <v>PACIFIC ROPE ENT.</v>
          </cell>
        </row>
        <row r="17157">
          <cell r="B17157" t="str">
            <v>XLRQD285T23</v>
          </cell>
        </row>
        <row r="17157">
          <cell r="D17157" t="str">
            <v>Pacific International Lines （Pte）Ltd</v>
          </cell>
        </row>
        <row r="17158">
          <cell r="B17158" t="str">
            <v>XLRQD284T23</v>
          </cell>
        </row>
        <row r="17158">
          <cell r="D17158" t="str">
            <v>Pacific International Lines （Pte）Ltd</v>
          </cell>
        </row>
        <row r="17159">
          <cell r="B17159" t="str">
            <v>XLRQD418A23</v>
          </cell>
        </row>
        <row r="17159">
          <cell r="D17159" t="str">
            <v>MSC CYPRUS</v>
          </cell>
        </row>
        <row r="17163">
          <cell r="B17163" t="str">
            <v>XLRQD416A23</v>
          </cell>
        </row>
        <row r="17163">
          <cell r="D17163" t="str">
            <v>MSC MEDITERRANEAN SHIPPING COMPANY</v>
          </cell>
        </row>
        <row r="17166">
          <cell r="B17166" t="str">
            <v>XLRQD414A23</v>
          </cell>
        </row>
        <row r="17166">
          <cell r="D17166" t="str">
            <v>MSC MEDITERRANEAN SHIPPING COMPANY</v>
          </cell>
        </row>
        <row r="17167">
          <cell r="B17167" t="str">
            <v>XLRQD412A23</v>
          </cell>
        </row>
        <row r="17167">
          <cell r="D17167" t="str">
            <v>MSC MEDITERRANEAN SHIPPING COMPANY</v>
          </cell>
        </row>
        <row r="17168">
          <cell r="B17168" t="str">
            <v>XLRQD411A23</v>
          </cell>
        </row>
        <row r="17168">
          <cell r="D17168" t="str">
            <v>MSC CYPRUS</v>
          </cell>
        </row>
        <row r="17176">
          <cell r="B17176" t="str">
            <v>XLRQD410A23</v>
          </cell>
        </row>
        <row r="17176">
          <cell r="D17176" t="str">
            <v>MSC CYPRUS</v>
          </cell>
        </row>
        <row r="17180">
          <cell r="B17180" t="str">
            <v>XLRQD409A23</v>
          </cell>
        </row>
        <row r="17180">
          <cell r="D17180" t="str">
            <v>MSC CYPRUS</v>
          </cell>
        </row>
        <row r="17183">
          <cell r="B17183" t="str">
            <v>XLRQD413A23</v>
          </cell>
        </row>
        <row r="17183">
          <cell r="D17183" t="str">
            <v>MSC MEDITERRANEAN SHIPPING COMPANY</v>
          </cell>
        </row>
        <row r="17185">
          <cell r="B17185" t="str">
            <v>XLRQD333C23</v>
          </cell>
        </row>
        <row r="17185">
          <cell r="D17185" t="str">
            <v>Int'l Global Supply</v>
          </cell>
        </row>
        <row r="17186">
          <cell r="B17186" t="str">
            <v>XLRQD330C23</v>
          </cell>
        </row>
        <row r="17186">
          <cell r="D17186" t="str">
            <v>Fleet Management Limited (HK)</v>
          </cell>
        </row>
        <row r="17187">
          <cell r="B17187" t="str">
            <v>XLRQD189H23</v>
          </cell>
        </row>
        <row r="17187">
          <cell r="D17187" t="str">
            <v>Anglo-eastern</v>
          </cell>
        </row>
        <row r="17189">
          <cell r="B17189" t="str">
            <v>XLRQD190H23</v>
          </cell>
        </row>
        <row r="17189">
          <cell r="D17189" t="str">
            <v>Anglo-eastern</v>
          </cell>
        </row>
        <row r="17190">
          <cell r="B17190" t="str">
            <v>XLRQD186H23</v>
          </cell>
        </row>
        <row r="17190">
          <cell r="D17190" t="str">
            <v>Anglo-eastern</v>
          </cell>
        </row>
        <row r="17191">
          <cell r="B17191" t="str">
            <v>XLREU247P23</v>
          </cell>
        </row>
        <row r="17191">
          <cell r="D17191" t="str">
            <v>Xinglun Rope Europe Co.,Ltd</v>
          </cell>
        </row>
        <row r="17193">
          <cell r="B17193" t="str">
            <v>XLRGS635A23</v>
          </cell>
        </row>
        <row r="17193">
          <cell r="D17193" t="str">
            <v>MSC GLOBAL SUPPLIES SRL</v>
          </cell>
        </row>
        <row r="17194">
          <cell r="B17194" t="str">
            <v>XLRQD415A23</v>
          </cell>
        </row>
        <row r="17194">
          <cell r="D17194" t="str">
            <v>MSC MEDITERRANEAN SHIPPING COMPANY</v>
          </cell>
        </row>
        <row r="17195">
          <cell r="B17195" t="str">
            <v>XLRQD407A23</v>
          </cell>
        </row>
        <row r="17195">
          <cell r="D17195" t="str">
            <v>MSC MEDITERRANEAN SHIPPING COMPANY</v>
          </cell>
        </row>
        <row r="17196">
          <cell r="B17196" t="str">
            <v>XLRQD328C23</v>
          </cell>
        </row>
        <row r="17196">
          <cell r="D17196" t="str">
            <v>CHARTERWELL MARITIME S.A</v>
          </cell>
        </row>
        <row r="17198">
          <cell r="B17198" t="str">
            <v>XLRQD327C23</v>
          </cell>
        </row>
        <row r="17198">
          <cell r="D17198" t="str">
            <v>PACIFIC ROPE ENT.</v>
          </cell>
        </row>
        <row r="17199">
          <cell r="B17199" t="str">
            <v>XLRQD324C23</v>
          </cell>
        </row>
        <row r="17199">
          <cell r="D17199" t="str">
            <v>PACIFIC ROPE ENT.</v>
          </cell>
        </row>
        <row r="17200">
          <cell r="B17200" t="str">
            <v>XLRQD417A23</v>
          </cell>
        </row>
        <row r="17200">
          <cell r="D17200" t="str">
            <v>MSC MEDITERRANEAN SHIPPING COMPANY</v>
          </cell>
        </row>
        <row r="17201">
          <cell r="B17201" t="str">
            <v>XLRQD164G23</v>
          </cell>
        </row>
        <row r="17201">
          <cell r="D17201" t="str">
            <v>U-MING TRANSPORT CORP.</v>
          </cell>
        </row>
        <row r="17203">
          <cell r="B17203" t="str">
            <v>XLRQD191J23</v>
          </cell>
        </row>
        <row r="17203">
          <cell r="D17203" t="str">
            <v>Soechi Group</v>
          </cell>
        </row>
        <row r="17204">
          <cell r="B17204" t="str">
            <v>XLRQD106D23</v>
          </cell>
        </row>
        <row r="17204">
          <cell r="D17204" t="str">
            <v>小田影视威亚店</v>
          </cell>
        </row>
        <row r="17209">
          <cell r="B17209" t="str">
            <v>XLRQD105D23</v>
          </cell>
        </row>
        <row r="17209">
          <cell r="D17209" t="str">
            <v>OceanLance Maritime Co., Ltd.</v>
          </cell>
        </row>
        <row r="17211">
          <cell r="B17211" t="str">
            <v>XLREU244P23</v>
          </cell>
        </row>
        <row r="17211">
          <cell r="D17211" t="str">
            <v>Xinglun Rope Europe Co.,Ltd</v>
          </cell>
        </row>
        <row r="17212">
          <cell r="B17212" t="str">
            <v>XLRQD408A23</v>
          </cell>
        </row>
        <row r="17212">
          <cell r="D17212" t="str">
            <v>MSC MEDITERRANEAN SHIPPING COMPANY</v>
          </cell>
        </row>
        <row r="17213">
          <cell r="B17213" t="str">
            <v>XLRQD323C23</v>
          </cell>
        </row>
        <row r="17213">
          <cell r="D17213" t="str">
            <v>CHARTERWELL MARITIME S.A</v>
          </cell>
        </row>
        <row r="17215">
          <cell r="B17215" t="str">
            <v>XLRQD321C23</v>
          </cell>
        </row>
        <row r="17215">
          <cell r="D17215" t="str">
            <v>Executive Ship Management Pte. Ltd</v>
          </cell>
        </row>
        <row r="17218">
          <cell r="B17218" t="str">
            <v>XLRQD320C23</v>
          </cell>
        </row>
        <row r="17218">
          <cell r="D17218" t="str">
            <v>Executive Ship Management Pte. Ltd</v>
          </cell>
        </row>
        <row r="17221">
          <cell r="B17221" t="str">
            <v>XLRQD114Q23</v>
          </cell>
        </row>
        <row r="17221">
          <cell r="D17221" t="str">
            <v>SHANGHAPOLAR MARINE  TECH SERVICE LTD</v>
          </cell>
        </row>
        <row r="17222">
          <cell r="B17222" t="str">
            <v>XLRQD190J23</v>
          </cell>
        </row>
        <row r="17222">
          <cell r="D17222" t="str">
            <v>Soechi Group</v>
          </cell>
        </row>
        <row r="17223">
          <cell r="B17223" t="str">
            <v>XLRQD189J23</v>
          </cell>
        </row>
        <row r="17223">
          <cell r="D17223" t="str">
            <v>Soechi Group</v>
          </cell>
        </row>
        <row r="17225">
          <cell r="B17225" t="str">
            <v>XLRQD188J23</v>
          </cell>
        </row>
        <row r="17225">
          <cell r="D17225" t="str">
            <v>Soechi Group</v>
          </cell>
        </row>
        <row r="17226">
          <cell r="B17226" t="str">
            <v>XLRQD187J23</v>
          </cell>
        </row>
        <row r="17226">
          <cell r="D17226" t="str">
            <v>Soechi Group</v>
          </cell>
        </row>
        <row r="17227">
          <cell r="B17227" t="str">
            <v>SGRST23018F</v>
          </cell>
        </row>
        <row r="17227">
          <cell r="D17227" t="str">
            <v>Xinglun Rope Singapore pte.ltd</v>
          </cell>
        </row>
        <row r="17248">
          <cell r="B17248" t="str">
            <v>SGRST23017F </v>
          </cell>
        </row>
        <row r="17248">
          <cell r="D17248" t="str">
            <v>Xinglun Rope Singapore pte.ltd</v>
          </cell>
        </row>
        <row r="17249">
          <cell r="B17249" t="str">
            <v>XLRQD322C23</v>
          </cell>
        </row>
        <row r="17249">
          <cell r="D17249" t="str">
            <v>DASIN SHIPPING PTE LTD</v>
          </cell>
        </row>
        <row r="17250">
          <cell r="B17250" t="str">
            <v>XLRQD311C23-04</v>
          </cell>
        </row>
        <row r="17250">
          <cell r="D17250" t="str">
            <v>Fleet Management Limited (HK)</v>
          </cell>
        </row>
        <row r="17253">
          <cell r="B17253" t="str">
            <v>XLRQD282T23</v>
          </cell>
        </row>
        <row r="17253">
          <cell r="D17253" t="str">
            <v>Pacific International Lines （Pte）Ltd</v>
          </cell>
        </row>
        <row r="17255">
          <cell r="B17255" t="str">
            <v>XLRQD404A23</v>
          </cell>
        </row>
        <row r="17255">
          <cell r="D17255" t="str">
            <v>MSC CYPRUS</v>
          </cell>
        </row>
        <row r="17257">
          <cell r="B17257" t="str">
            <v>XLRQD401A23</v>
          </cell>
        </row>
        <row r="17257">
          <cell r="D17257" t="str">
            <v>MSC MEDITERRANEAN SHIPPING COMPANY</v>
          </cell>
        </row>
        <row r="17259">
          <cell r="B17259" t="str">
            <v>XLRQD188H23</v>
          </cell>
        </row>
        <row r="17259">
          <cell r="D17259" t="str">
            <v>Anglo-eastern</v>
          </cell>
        </row>
        <row r="17260">
          <cell r="B17260" t="str">
            <v>XLRQD094N23</v>
          </cell>
        </row>
        <row r="17260">
          <cell r="D17260" t="str">
            <v>ALFA</v>
          </cell>
        </row>
        <row r="17273">
          <cell r="B17273" t="str">
            <v>XLRQD186J23</v>
          </cell>
        </row>
        <row r="17273">
          <cell r="D17273" t="str">
            <v>Aruna Shipping LTD</v>
          </cell>
        </row>
        <row r="17277">
          <cell r="B17277" t="str">
            <v>XLRQD185J23</v>
          </cell>
        </row>
        <row r="17277">
          <cell r="D17277" t="str">
            <v>SUN SM (D) Ltd.</v>
          </cell>
        </row>
        <row r="17286">
          <cell r="B17286" t="str">
            <v>XLRQD163G23</v>
          </cell>
        </row>
        <row r="17286">
          <cell r="D17286" t="str">
            <v>TB Marine Shipmanagement GmbH &amp; Co.KG</v>
          </cell>
        </row>
        <row r="17288">
          <cell r="B17288" t="str">
            <v>XLRQD162G23</v>
          </cell>
        </row>
        <row r="17288">
          <cell r="D17288" t="str">
            <v>TB Marine Shipmanagement GmbH &amp; Co.KG</v>
          </cell>
        </row>
        <row r="17290">
          <cell r="B17290" t="str">
            <v>XLRQD006M23</v>
          </cell>
        </row>
        <row r="17290">
          <cell r="D17290" t="str">
            <v>Staff Centre Shipmanagement Ltd</v>
          </cell>
        </row>
        <row r="17291">
          <cell r="B17291" t="str">
            <v>XLRGS621A23</v>
          </cell>
        </row>
        <row r="17291">
          <cell r="D17291" t="str">
            <v>MSC GLOBAL SUPPLIES SRL</v>
          </cell>
        </row>
        <row r="17292">
          <cell r="B17292" t="str">
            <v>XLRGS620A23</v>
          </cell>
        </row>
        <row r="17292">
          <cell r="D17292" t="str">
            <v>MSC GLOBAL SUPPLIES SRL</v>
          </cell>
        </row>
        <row r="17293">
          <cell r="B17293" t="str">
            <v>XLREU243P23</v>
          </cell>
        </row>
        <row r="17293">
          <cell r="D17293" t="str">
            <v>Xinglun Rope Europe Co.,Ltd</v>
          </cell>
        </row>
        <row r="17294">
          <cell r="B17294" t="str">
            <v>XLREU242P23</v>
          </cell>
        </row>
        <row r="17294">
          <cell r="D17294" t="str">
            <v>Xinglun Rope Europe Co.,Ltd</v>
          </cell>
        </row>
        <row r="17296">
          <cell r="B17296" t="str">
            <v>XLRQD400A23</v>
          </cell>
        </row>
        <row r="17296">
          <cell r="D17296" t="str">
            <v>MSC CYPRUS</v>
          </cell>
        </row>
        <row r="17297">
          <cell r="B17297" t="str">
            <v>XLRQD399A23</v>
          </cell>
        </row>
        <row r="17297">
          <cell r="D17297" t="str">
            <v>MSC MEDITERRANEAN SHIPPING COMPANY</v>
          </cell>
        </row>
        <row r="17298">
          <cell r="B17298" t="str">
            <v>XLRQD319C23</v>
          </cell>
        </row>
        <row r="17298">
          <cell r="D17298" t="str">
            <v>Executive Ship Management Pte. Ltd</v>
          </cell>
        </row>
        <row r="17299">
          <cell r="B17299" t="str">
            <v>XLRQD318C23</v>
          </cell>
        </row>
        <row r="17299">
          <cell r="D17299" t="str">
            <v>Executive Ship Management Pte. Ltd</v>
          </cell>
        </row>
        <row r="17301">
          <cell r="B17301" t="str">
            <v>XLRQD311C23-03</v>
          </cell>
        </row>
        <row r="17301">
          <cell r="D17301" t="str">
            <v>Fleet Management Limited (HK)</v>
          </cell>
        </row>
        <row r="17305">
          <cell r="B17305" t="str">
            <v>XLRQD281T23</v>
          </cell>
        </row>
        <row r="17305">
          <cell r="D17305" t="str">
            <v>青岛力多海进出口有限公司</v>
          </cell>
        </row>
        <row r="17306">
          <cell r="B17306" t="str">
            <v>XLRQD185H23</v>
          </cell>
        </row>
        <row r="17306">
          <cell r="D17306" t="str">
            <v>Anglo-eastern</v>
          </cell>
        </row>
        <row r="17308">
          <cell r="B17308" t="str">
            <v>XLRQD398A23</v>
          </cell>
        </row>
        <row r="17308">
          <cell r="D17308" t="str">
            <v>MSC CYPRUS</v>
          </cell>
        </row>
        <row r="17309">
          <cell r="B17309" t="str">
            <v>XLRQD280T23</v>
          </cell>
        </row>
        <row r="17309">
          <cell r="D17309" t="str">
            <v>台湾德翔海运T.S.Lines</v>
          </cell>
        </row>
        <row r="17311">
          <cell r="B17311" t="str">
            <v>XLRQD104D23</v>
          </cell>
        </row>
        <row r="17311">
          <cell r="D17311" t="str">
            <v>SEACON MARINE SERVICE LIMITED</v>
          </cell>
        </row>
        <row r="17312">
          <cell r="B17312" t="str">
            <v>XLRQD184J23</v>
          </cell>
        </row>
        <row r="17312">
          <cell r="D17312" t="str">
            <v>SUN SM (D) Ltd.</v>
          </cell>
        </row>
        <row r="17314">
          <cell r="B17314" t="str">
            <v>XLRQD183J23</v>
          </cell>
        </row>
        <row r="17314">
          <cell r="D17314" t="str">
            <v>Grindrod Shipping</v>
          </cell>
        </row>
        <row r="17315">
          <cell r="B17315" t="str">
            <v>XLRQD109Q23</v>
          </cell>
        </row>
        <row r="17315">
          <cell r="D17315" t="str">
            <v>日照港达船舶重工有限公司</v>
          </cell>
        </row>
        <row r="17316">
          <cell r="B17316" t="str">
            <v>XLRQD279T23</v>
          </cell>
        </row>
        <row r="17316">
          <cell r="D17316" t="str">
            <v>Pacific International Lines （Pte）Ltd</v>
          </cell>
        </row>
        <row r="17317">
          <cell r="B17317" t="str">
            <v>XLRQD278T23 </v>
          </cell>
        </row>
        <row r="17317">
          <cell r="D17317" t="str">
            <v>君正Fantasea Gentco</v>
          </cell>
        </row>
        <row r="17318">
          <cell r="B17318" t="str">
            <v>XLRQD181J23</v>
          </cell>
        </row>
        <row r="17318">
          <cell r="D17318" t="str">
            <v>SMT Shipping</v>
          </cell>
        </row>
        <row r="17319">
          <cell r="B17319" t="str">
            <v>XLRQD113Q23</v>
          </cell>
        </row>
        <row r="17319">
          <cell r="D17319" t="str">
            <v>深圳招商滚装运输有限公司</v>
          </cell>
        </row>
        <row r="17320">
          <cell r="B17320" t="str">
            <v>XLRQD161G23</v>
          </cell>
        </row>
        <row r="17320">
          <cell r="D17320" t="str">
            <v>U-MING TRANSPORT CORP.</v>
          </cell>
        </row>
        <row r="17321">
          <cell r="B17321" t="str">
            <v>XLRQD160G23</v>
          </cell>
        </row>
        <row r="17321">
          <cell r="D17321" t="str">
            <v>U-MING TRANSPORT CORP.</v>
          </cell>
        </row>
        <row r="17322">
          <cell r="B17322" t="str">
            <v>XLRQD102D23</v>
          </cell>
        </row>
        <row r="17322">
          <cell r="D17322" t="str">
            <v>WISDOM MARINE LINES S.A.</v>
          </cell>
        </row>
        <row r="17323">
          <cell r="B17323" t="str">
            <v>XLRQD184H23</v>
          </cell>
        </row>
        <row r="17323">
          <cell r="D17323" t="str">
            <v>Anglo-eastern</v>
          </cell>
        </row>
        <row r="17326">
          <cell r="B17326" t="str">
            <v>XLRQD159G23</v>
          </cell>
        </row>
        <row r="17326">
          <cell r="D17326" t="str">
            <v>U-MING TRANSPORT CORP.</v>
          </cell>
        </row>
        <row r="17327">
          <cell r="B17327" t="str">
            <v>XLRQD112Q23</v>
          </cell>
        </row>
        <row r="17327">
          <cell r="D17327" t="str">
            <v>商丘神大起重机械安装工程有限公司</v>
          </cell>
        </row>
        <row r="17329">
          <cell r="B17329" t="str">
            <v>XLRQD108Q23</v>
          </cell>
        </row>
        <row r="17329">
          <cell r="D17329" t="str">
            <v>SHANG DONGDINGSHENG SHIPPING Co., Ltd</v>
          </cell>
        </row>
        <row r="17331">
          <cell r="B17331" t="str">
            <v>XLRQD103D23</v>
          </cell>
        </row>
        <row r="17331">
          <cell r="D17331" t="str">
            <v>WISDOM MARINE LINES S.A.</v>
          </cell>
        </row>
        <row r="17332">
          <cell r="B17332" t="str">
            <v>XLRQD102F23</v>
          </cell>
        </row>
        <row r="17332">
          <cell r="D17332" t="str">
            <v>Charlies Trading</v>
          </cell>
        </row>
        <row r="17333">
          <cell r="B17333" t="str">
            <v>XLRQD095N23</v>
          </cell>
        </row>
        <row r="17333">
          <cell r="D17333" t="str">
            <v>PENCOM</v>
          </cell>
        </row>
        <row r="17334">
          <cell r="B17334" t="str">
            <v>XLRGS590A23-2</v>
          </cell>
        </row>
        <row r="17334">
          <cell r="D17334" t="str">
            <v>MSC GLOBAL SUPPLIES SRL</v>
          </cell>
        </row>
        <row r="17335">
          <cell r="B17335" t="str">
            <v>XLRQD397A23</v>
          </cell>
        </row>
        <row r="17335">
          <cell r="D17335" t="str">
            <v>MSC CYPRUS</v>
          </cell>
        </row>
        <row r="17341">
          <cell r="B17341" t="str">
            <v>XLRQD396A23</v>
          </cell>
        </row>
        <row r="17341">
          <cell r="D17341" t="str">
            <v>MSC CYPRUS</v>
          </cell>
        </row>
        <row r="17343">
          <cell r="B17343" t="str">
            <v>XLRGS614A23</v>
          </cell>
        </row>
        <row r="17343">
          <cell r="D17343" t="str">
            <v>MSC GLOBAL SUPPLIES SRL</v>
          </cell>
        </row>
        <row r="17344">
          <cell r="B17344" t="str">
            <v>XLRGS613A23</v>
          </cell>
        </row>
        <row r="17344">
          <cell r="D17344" t="str">
            <v>MSC GLOBAL SUPPLIES SRL</v>
          </cell>
        </row>
        <row r="17345">
          <cell r="B17345" t="str">
            <v>XLRGS612A23</v>
          </cell>
        </row>
        <row r="17345">
          <cell r="D17345" t="str">
            <v>MSC GLOBAL SUPPLIES SRL</v>
          </cell>
        </row>
        <row r="17347">
          <cell r="B17347" t="str">
            <v>XLRGS611A23</v>
          </cell>
        </row>
        <row r="17347">
          <cell r="D17347" t="str">
            <v>MSC GLOBAL SUPPLIES SRL</v>
          </cell>
        </row>
        <row r="17348">
          <cell r="B17348" t="str">
            <v>XLRGS610A23</v>
          </cell>
        </row>
        <row r="17348">
          <cell r="D17348" t="str">
            <v>MSC GLOBAL SUPPLIES SRL</v>
          </cell>
        </row>
        <row r="17349">
          <cell r="B17349" t="str">
            <v>XLRQD395A23</v>
          </cell>
        </row>
        <row r="17349">
          <cell r="D17349" t="str">
            <v>MSC CYPRUS</v>
          </cell>
        </row>
        <row r="17350">
          <cell r="B17350" t="str">
            <v>XLRQD394A23</v>
          </cell>
        </row>
        <row r="17350">
          <cell r="D17350" t="str">
            <v>MSC MEDITERRANEAN SHIPPING COMPANY</v>
          </cell>
        </row>
        <row r="17351">
          <cell r="B17351" t="str">
            <v>XLRQD391A23</v>
          </cell>
        </row>
        <row r="17351">
          <cell r="D17351" t="str">
            <v>MSC CYPRUS</v>
          </cell>
        </row>
        <row r="17352">
          <cell r="B17352" t="str">
            <v>XLRQD388A23</v>
          </cell>
        </row>
        <row r="17352">
          <cell r="D17352" t="str">
            <v>MSC CYPRUS</v>
          </cell>
        </row>
        <row r="17354">
          <cell r="B17354" t="str">
            <v>XLRQD317C23</v>
          </cell>
        </row>
        <row r="17354">
          <cell r="D17354" t="str">
            <v>Technomar Shipping Inc.</v>
          </cell>
        </row>
        <row r="17359">
          <cell r="B17359" t="str">
            <v>XLRQD277T23</v>
          </cell>
        </row>
        <row r="17359">
          <cell r="D17359" t="str">
            <v>台湾德翔海运T.S.Lines</v>
          </cell>
        </row>
        <row r="17360">
          <cell r="B17360" t="str">
            <v>XLRQD276T23</v>
          </cell>
        </row>
        <row r="17360">
          <cell r="D17360" t="str">
            <v>台湾德翔海运T.S.Lines</v>
          </cell>
        </row>
        <row r="17362">
          <cell r="B17362" t="str">
            <v>XLRQD393A23</v>
          </cell>
        </row>
        <row r="17362">
          <cell r="D17362" t="str">
            <v>MSC MEDITERRANEAN SHIPPING COMPANY</v>
          </cell>
        </row>
        <row r="17364">
          <cell r="B17364" t="str">
            <v>XLRQD392A23</v>
          </cell>
        </row>
        <row r="17364">
          <cell r="D17364" t="str">
            <v>MSC MEDITERRANEAN SHIPPING COMPANY</v>
          </cell>
        </row>
        <row r="17365">
          <cell r="B17365" t="str">
            <v>XLRQD156G23</v>
          </cell>
        </row>
        <row r="17365">
          <cell r="D17365" t="str">
            <v>Synergy Maritime Pvt. Ltd</v>
          </cell>
        </row>
        <row r="17367">
          <cell r="B17367" t="str">
            <v>XLRQD179H23</v>
          </cell>
        </row>
        <row r="17367">
          <cell r="D17367" t="str">
            <v>Anglo-eastern</v>
          </cell>
        </row>
        <row r="17369">
          <cell r="B17369" t="str">
            <v>XLRQD158G23</v>
          </cell>
        </row>
        <row r="17369">
          <cell r="D17369" t="str">
            <v>Zodiac Maritime Ltd</v>
          </cell>
        </row>
        <row r="17371">
          <cell r="B17371" t="str">
            <v>XLRQD157G23</v>
          </cell>
        </row>
        <row r="17371">
          <cell r="D17371" t="str">
            <v>Synergy Marine Group</v>
          </cell>
        </row>
        <row r="17372">
          <cell r="B17372" t="str">
            <v>XLRQD111Q23</v>
          </cell>
        </row>
        <row r="17372">
          <cell r="D17372" t="str">
            <v>SHANDONG MISSION SHIPPING CO., LIMITED</v>
          </cell>
        </row>
        <row r="17374">
          <cell r="B17374" t="str">
            <v>XLRQD110Q23</v>
          </cell>
        </row>
        <row r="17374">
          <cell r="D17374" t="str">
            <v>Qingdao Jinxiang Ship Management Co., Limited</v>
          </cell>
        </row>
        <row r="17375">
          <cell r="B17375" t="str">
            <v>XLRGS615A23</v>
          </cell>
        </row>
        <row r="17375">
          <cell r="D17375" t="str">
            <v>MSC GLOBAL SUPPLIES SRL</v>
          </cell>
        </row>
        <row r="17376">
          <cell r="B17376" t="str">
            <v>XLRGS609A23</v>
          </cell>
        </row>
        <row r="17376">
          <cell r="D17376" t="str">
            <v>MSC GLOBAL SUPPLIES SRL</v>
          </cell>
        </row>
        <row r="17377">
          <cell r="B17377" t="str">
            <v>XLRGS608A23</v>
          </cell>
        </row>
        <row r="17377">
          <cell r="D17377" t="str">
            <v>MSC GLOBAL SUPPLIES SRL</v>
          </cell>
        </row>
        <row r="17379">
          <cell r="B17379" t="str">
            <v>XLREU241P23</v>
          </cell>
        </row>
        <row r="17379">
          <cell r="D17379" t="str">
            <v>Xinglun Rope Europe Co.,Ltd</v>
          </cell>
        </row>
        <row r="17380">
          <cell r="B17380" t="str">
            <v>XLREU240P23</v>
          </cell>
        </row>
        <row r="17380">
          <cell r="D17380" t="str">
            <v>Xinglun Rope Europe Co.,Ltd</v>
          </cell>
        </row>
        <row r="17381">
          <cell r="B17381" t="str">
            <v>XLRQD390A23</v>
          </cell>
        </row>
        <row r="17381">
          <cell r="D17381" t="str">
            <v>MSC CYPRUS</v>
          </cell>
        </row>
        <row r="17382">
          <cell r="B17382" t="str">
            <v>XLRQD387A23</v>
          </cell>
        </row>
        <row r="17382">
          <cell r="D17382" t="str">
            <v>MSC CYPRUS</v>
          </cell>
        </row>
        <row r="17384">
          <cell r="B17384" t="str">
            <v>XLRQD386A23</v>
          </cell>
        </row>
        <row r="17384">
          <cell r="D17384" t="str">
            <v>MSC CYPRUS</v>
          </cell>
        </row>
        <row r="17390">
          <cell r="B17390" t="str">
            <v>XLRQD389A23</v>
          </cell>
        </row>
        <row r="17390">
          <cell r="D17390" t="str">
            <v>MSC MEDITERRANEAN SHIPPING COMPANY</v>
          </cell>
        </row>
        <row r="17391">
          <cell r="B17391" t="str">
            <v>XLRQD182J23</v>
          </cell>
        </row>
        <row r="17391">
          <cell r="D17391" t="str">
            <v>Bernhard Schulte Shipmanagement</v>
          </cell>
        </row>
        <row r="17393">
          <cell r="B17393" t="str">
            <v>XLRQD316C23</v>
          </cell>
        </row>
        <row r="17393">
          <cell r="D17393" t="str">
            <v>Fleet Management Limited (HK)</v>
          </cell>
        </row>
        <row r="17394">
          <cell r="B17394" t="str">
            <v>XLRQD315C23</v>
          </cell>
        </row>
        <row r="17394">
          <cell r="D17394" t="str">
            <v>CHARTERWELL MARITIME S.A</v>
          </cell>
        </row>
        <row r="17396">
          <cell r="B17396" t="str">
            <v>XLRQD312C23</v>
          </cell>
        </row>
        <row r="17396">
          <cell r="D17396" t="str">
            <v>Fleet Management Limited (HK)</v>
          </cell>
        </row>
        <row r="17398">
          <cell r="B17398" t="str">
            <v>XLRQD274T23</v>
          </cell>
        </row>
        <row r="17398">
          <cell r="D17398" t="str">
            <v>Pacific International Lines （Pte）Ltd</v>
          </cell>
        </row>
        <row r="17399">
          <cell r="B17399" t="str">
            <v>XLRQD019R23</v>
          </cell>
        </row>
        <row r="17399">
          <cell r="D17399" t="str">
            <v>Exsil nv</v>
          </cell>
        </row>
        <row r="17400">
          <cell r="B17400" t="str">
            <v>XLRQD273T23</v>
          </cell>
        </row>
        <row r="17400">
          <cell r="D17400" t="str">
            <v>青岛力多海进出口有限公司</v>
          </cell>
        </row>
        <row r="17402">
          <cell r="B17402" t="str">
            <v>XLRQD180J23</v>
          </cell>
        </row>
        <row r="17402">
          <cell r="D17402" t="str">
            <v>DENSAY-SSI VESSELS</v>
          </cell>
        </row>
        <row r="17405">
          <cell r="B17405" t="str">
            <v>XLRQD001S23-第五批</v>
          </cell>
        </row>
        <row r="17405">
          <cell r="D17405" t="str">
            <v>核工业二四三大队</v>
          </cell>
        </row>
        <row r="17406">
          <cell r="B17406" t="str">
            <v>XLREU233P23</v>
          </cell>
        </row>
        <row r="17406">
          <cell r="D17406" t="str">
            <v>Xinglun Rope Europe Co.,Ltd</v>
          </cell>
        </row>
        <row r="17407">
          <cell r="B17407" t="str">
            <v>XLRQD385A23</v>
          </cell>
        </row>
        <row r="17407">
          <cell r="D17407" t="str">
            <v>OSM SHIP MANAGEMENT PTE LTD</v>
          </cell>
        </row>
        <row r="17408">
          <cell r="B17408" t="str">
            <v>XLRQD381A23</v>
          </cell>
        </row>
        <row r="17408">
          <cell r="D17408" t="str">
            <v>MSC MEDITERRANEAN SHIPPING COMPANY</v>
          </cell>
        </row>
        <row r="17410">
          <cell r="B17410" t="str">
            <v>XLRQD380A23</v>
          </cell>
        </row>
        <row r="17410">
          <cell r="D17410" t="str">
            <v>MSC CYPRUS</v>
          </cell>
        </row>
        <row r="17414">
          <cell r="B17414" t="str">
            <v>XLRQD379A23</v>
          </cell>
        </row>
        <row r="17414">
          <cell r="D17414" t="str">
            <v>MSC CYPRUS</v>
          </cell>
        </row>
        <row r="17415">
          <cell r="B17415" t="str">
            <v>XLRQD313C23</v>
          </cell>
        </row>
        <row r="17415">
          <cell r="D17415" t="str">
            <v>Fleet Management Limited (HK)</v>
          </cell>
        </row>
        <row r="17417">
          <cell r="B17417" t="str">
            <v>XLRQD308C23</v>
          </cell>
        </row>
        <row r="17417">
          <cell r="D17417" t="str">
            <v>Executive Ship Management Pte. Ltd</v>
          </cell>
        </row>
        <row r="17418">
          <cell r="B17418" t="str">
            <v>XLRQD093N23</v>
          </cell>
        </row>
        <row r="17418">
          <cell r="D17418" t="str">
            <v>SOUD ALOSAIMI</v>
          </cell>
        </row>
        <row r="17424">
          <cell r="B17424" t="str">
            <v>XLRQD182H23</v>
          </cell>
        </row>
        <row r="17424">
          <cell r="D17424" t="str">
            <v>Anglo-eastern</v>
          </cell>
        </row>
        <row r="17426">
          <cell r="B17426" t="str">
            <v>XLRQD382A23</v>
          </cell>
        </row>
        <row r="17426">
          <cell r="D17426" t="str">
            <v>MSC MEDITERRANEAN SHIPPING COMPANY</v>
          </cell>
        </row>
        <row r="17427">
          <cell r="B17427" t="str">
            <v>XLRQD384A23</v>
          </cell>
        </row>
        <row r="17427">
          <cell r="D17427" t="str">
            <v>MSC MEDITERRANEAN SHIPPING COMPANY</v>
          </cell>
        </row>
        <row r="17429">
          <cell r="B17429" t="str">
            <v>XLRQD383A23</v>
          </cell>
        </row>
        <row r="17429">
          <cell r="D17429" t="str">
            <v>MSC MEDITERRANEAN SHIPPING COMPANY</v>
          </cell>
        </row>
        <row r="17433">
          <cell r="B17433" t="str">
            <v>XLRQD272T23</v>
          </cell>
        </row>
        <row r="17433">
          <cell r="D17433" t="str">
            <v>Pacific International Lines （Pte）Ltd</v>
          </cell>
        </row>
        <row r="17434">
          <cell r="B17434" t="str">
            <v>XLRQD179J23</v>
          </cell>
        </row>
        <row r="17434">
          <cell r="D17434" t="str">
            <v>SUN SM (D) Ltd.</v>
          </cell>
        </row>
        <row r="17435">
          <cell r="B17435" t="str">
            <v>XLRQD092N23</v>
          </cell>
        </row>
        <row r="17435">
          <cell r="D17435" t="str">
            <v>CUBISYSTEM SARL</v>
          </cell>
        </row>
        <row r="17437">
          <cell r="B17437" t="str">
            <v>XLRQD018R23</v>
          </cell>
        </row>
        <row r="17437">
          <cell r="D17437" t="str">
            <v>INTERNATIONAL ANDROMEDA SHIPPING</v>
          </cell>
        </row>
        <row r="17439">
          <cell r="B17439" t="str">
            <v>XLREU239P23</v>
          </cell>
        </row>
        <row r="17439">
          <cell r="D17439" t="str">
            <v>Xinglun Rope Europe Co.,Ltd</v>
          </cell>
        </row>
        <row r="17440">
          <cell r="B17440" t="str">
            <v>XLREU238P23</v>
          </cell>
        </row>
        <row r="17440">
          <cell r="D17440" t="str">
            <v>Xinglun Rope Europe Co.,Ltd</v>
          </cell>
        </row>
        <row r="17442">
          <cell r="B17442" t="str">
            <v>XLRQD314C23</v>
          </cell>
        </row>
        <row r="17442">
          <cell r="D17442" t="str">
            <v>Pantheon Tankers Management Ltd</v>
          </cell>
        </row>
        <row r="17443">
          <cell r="B17443" t="str">
            <v>XLRQD271T23</v>
          </cell>
        </row>
        <row r="17443">
          <cell r="D17443" t="str">
            <v>Pacific International Lines （Pte）Ltd</v>
          </cell>
        </row>
        <row r="17444">
          <cell r="B17444" t="str">
            <v>XLRQD270T23</v>
          </cell>
        </row>
        <row r="17444">
          <cell r="D17444" t="str">
            <v>Pacific International Lines （Pte）Ltd</v>
          </cell>
        </row>
        <row r="17445">
          <cell r="B17445" t="str">
            <v>XLRQD263T23</v>
          </cell>
        </row>
        <row r="17445">
          <cell r="D17445" t="str">
            <v>台湾德翔海运T.S.Lines</v>
          </cell>
        </row>
        <row r="17447">
          <cell r="B17447" t="str">
            <v>XLRQD155G23</v>
          </cell>
        </row>
        <row r="17447">
          <cell r="D17447" t="str">
            <v>Synergy Marine Germany GmbH</v>
          </cell>
        </row>
        <row r="17448">
          <cell r="B17448" t="str">
            <v>XLRQD181H23</v>
          </cell>
        </row>
        <row r="17448">
          <cell r="D17448" t="str">
            <v>John Samonas &amp; Sons Ltd</v>
          </cell>
        </row>
        <row r="17451">
          <cell r="B17451" t="str">
            <v>XLRQD180H23</v>
          </cell>
        </row>
        <row r="17451">
          <cell r="D17451" t="str">
            <v>Anglo-eastern</v>
          </cell>
        </row>
        <row r="17452">
          <cell r="B17452" t="str">
            <v>XLRQD154G23</v>
          </cell>
        </row>
        <row r="17452">
          <cell r="D17452" t="str">
            <v>Synergy Marine Germany GmbH</v>
          </cell>
        </row>
        <row r="17454">
          <cell r="B17454" t="str">
            <v>XLRQD017R23</v>
          </cell>
        </row>
        <row r="17454">
          <cell r="D17454" t="str">
            <v>LAZAR SHIPPING LLC</v>
          </cell>
        </row>
        <row r="17465">
          <cell r="B17465" t="str">
            <v>XLRQD311C23-02</v>
          </cell>
        </row>
        <row r="17465">
          <cell r="D17465" t="str">
            <v>Fleet Management Limited (HK)</v>
          </cell>
        </row>
        <row r="17467">
          <cell r="B17467" t="str">
            <v>XLRQD264T23 </v>
          </cell>
        </row>
        <row r="17467">
          <cell r="D17467" t="str">
            <v>Pacific International Lines （Pte）Ltd</v>
          </cell>
        </row>
        <row r="17468">
          <cell r="B17468" t="str">
            <v>XLRQD178J23</v>
          </cell>
        </row>
        <row r="17468">
          <cell r="D17468" t="str">
            <v>Columbia Ship Management</v>
          </cell>
        </row>
        <row r="17469">
          <cell r="B17469" t="str">
            <v>XLRQD269T23</v>
          </cell>
        </row>
        <row r="17469">
          <cell r="D17469" t="str">
            <v>台湾万海航运</v>
          </cell>
        </row>
        <row r="17470">
          <cell r="B17470" t="str">
            <v>XLRQD268T23</v>
          </cell>
        </row>
        <row r="17470">
          <cell r="D17470" t="str">
            <v>台湾万海航运</v>
          </cell>
        </row>
        <row r="17471">
          <cell r="B17471" t="str">
            <v>XLRQD267T23</v>
          </cell>
        </row>
        <row r="17471">
          <cell r="D17471" t="str">
            <v>Pacific International Lines （Pte）Ltd</v>
          </cell>
        </row>
        <row r="17472">
          <cell r="B17472" t="str">
            <v>XLRQD266T23 </v>
          </cell>
        </row>
        <row r="17472">
          <cell r="D17472" t="str">
            <v>台湾万海航运</v>
          </cell>
        </row>
        <row r="17473">
          <cell r="B17473" t="str">
            <v>XLRQD311C23-01</v>
          </cell>
        </row>
        <row r="17473">
          <cell r="D17473" t="str">
            <v>Fleet Management Limited (HK)</v>
          </cell>
        </row>
        <row r="17474">
          <cell r="B17474" t="str">
            <v>XLRQD101D23</v>
          </cell>
        </row>
        <row r="17474">
          <cell r="D17474" t="str">
            <v>SEACON MARINE SERVICE LIMITED</v>
          </cell>
        </row>
        <row r="17475">
          <cell r="B17475" t="str">
            <v>XLRQD153G23</v>
          </cell>
        </row>
        <row r="17475">
          <cell r="D17475" t="str">
            <v>Zodiac Maritime Ltd</v>
          </cell>
        </row>
        <row r="17476">
          <cell r="B17476" t="str">
            <v>XLRQD100D23</v>
          </cell>
        </row>
        <row r="17476">
          <cell r="D17476" t="str">
            <v>WISDOM MARINE LINES S.A.</v>
          </cell>
        </row>
        <row r="17477">
          <cell r="B17477" t="str">
            <v>XLRQD091N23</v>
          </cell>
        </row>
        <row r="17477">
          <cell r="D17477" t="str">
            <v>PENCOM</v>
          </cell>
        </row>
        <row r="17478">
          <cell r="B17478" t="str">
            <v>SGRST23016F  </v>
          </cell>
        </row>
        <row r="17478">
          <cell r="D17478" t="str">
            <v>Xinglun Rope Singapore pte.ltd</v>
          </cell>
        </row>
        <row r="17479">
          <cell r="B17479" t="str">
            <v>XLRQD378A23</v>
          </cell>
        </row>
        <row r="17479">
          <cell r="D17479" t="str">
            <v>MSC CYPRUS</v>
          </cell>
        </row>
        <row r="17486">
          <cell r="B17486" t="str">
            <v>XLRQD374A23-2</v>
          </cell>
        </row>
        <row r="17486">
          <cell r="D17486" t="str">
            <v>MSC CYPRUS</v>
          </cell>
        </row>
        <row r="17487">
          <cell r="B17487" t="str">
            <v>XLRQD310C23</v>
          </cell>
        </row>
        <row r="17487">
          <cell r="D17487" t="str">
            <v>C TRANSPORT MARITIME SAM</v>
          </cell>
        </row>
        <row r="17488">
          <cell r="B17488" t="str">
            <v>XLRQD265T23</v>
          </cell>
        </row>
        <row r="17488">
          <cell r="D17488" t="str">
            <v>Ever Prosperity Holding Company Limited</v>
          </cell>
        </row>
        <row r="17489">
          <cell r="B17489" t="str">
            <v>XLRQD258T23</v>
          </cell>
        </row>
        <row r="17489">
          <cell r="D17489" t="str">
            <v>天津中散船舶管理有限公司</v>
          </cell>
        </row>
        <row r="17491">
          <cell r="B17491" t="str">
            <v>XLRQD177J23</v>
          </cell>
        </row>
        <row r="17491">
          <cell r="D17491" t="str">
            <v>Bernhard Schulte Shipmanagement</v>
          </cell>
        </row>
        <row r="17493">
          <cell r="B17493" t="str">
            <v>XLRQD176J23</v>
          </cell>
        </row>
        <row r="17493">
          <cell r="D17493" t="str">
            <v>Bernhard Schulte Shipmanagement</v>
          </cell>
        </row>
        <row r="17495">
          <cell r="B17495" t="str">
            <v>XLRQD099D23</v>
          </cell>
        </row>
        <row r="17495">
          <cell r="D17495" t="str">
            <v>SEACON MARINE SERVICE LIMITED</v>
          </cell>
        </row>
        <row r="17496">
          <cell r="B17496" t="str">
            <v>XLRQD098D23</v>
          </cell>
        </row>
        <row r="17496">
          <cell r="D17496" t="str">
            <v>WISDOM MARINE LINES S.A.</v>
          </cell>
        </row>
        <row r="17498">
          <cell r="B17498" t="str">
            <v>XLRQD105Q23</v>
          </cell>
        </row>
        <row r="17498">
          <cell r="D17498" t="str">
            <v>深圳招商滚装运输有限公司</v>
          </cell>
        </row>
        <row r="17499">
          <cell r="B17499" t="str">
            <v>XLRQD106Q23</v>
          </cell>
        </row>
        <row r="17499">
          <cell r="D17499" t="str">
            <v>深圳招商滚装运输有限公司</v>
          </cell>
        </row>
        <row r="17500">
          <cell r="B17500" t="str">
            <v>XLRQD107Q23</v>
          </cell>
        </row>
        <row r="17500">
          <cell r="D17500" t="str">
            <v>深圳招商滚装运输有限公司</v>
          </cell>
        </row>
        <row r="17501">
          <cell r="B17501" t="str">
            <v>XLRQD377A23</v>
          </cell>
        </row>
        <row r="17501">
          <cell r="D17501" t="str">
            <v>MSC CYPRUS</v>
          </cell>
        </row>
        <row r="17502">
          <cell r="B17502" t="str">
            <v>XLRQD151G23</v>
          </cell>
        </row>
        <row r="17502">
          <cell r="D17502" t="str">
            <v>Alpha Bulkers Shipmanagement Inc</v>
          </cell>
        </row>
        <row r="17503">
          <cell r="B17503" t="str">
            <v>XLRQD152G23</v>
          </cell>
        </row>
        <row r="17503">
          <cell r="D17503" t="str">
            <v>Synergy Marine Group</v>
          </cell>
        </row>
        <row r="17504">
          <cell r="B17504" t="str">
            <v>XLRQD090N23</v>
          </cell>
        </row>
        <row r="17504">
          <cell r="D17504" t="str">
            <v>Procurement Group, Inc</v>
          </cell>
        </row>
        <row r="17505">
          <cell r="B17505" t="str">
            <v>XLRQD016R23</v>
          </cell>
        </row>
        <row r="17505">
          <cell r="D17505" t="str">
            <v>Exsil nv</v>
          </cell>
        </row>
        <row r="17507">
          <cell r="B17507" t="str">
            <v>SGRST23015F</v>
          </cell>
        </row>
        <row r="17507">
          <cell r="D17507" t="str">
            <v>Xinglun Rope Singapore pte.ltd</v>
          </cell>
        </row>
        <row r="17508">
          <cell r="B17508" t="str">
            <v>XLRQD309C23</v>
          </cell>
        </row>
        <row r="17508">
          <cell r="D17508" t="str">
            <v>XT GROUP</v>
          </cell>
        </row>
        <row r="17509">
          <cell r="B17509" t="str">
            <v>XLRQD262T23</v>
          </cell>
        </row>
        <row r="17509">
          <cell r="D17509" t="str">
            <v>Pacific International Lines （Pte）Ltd</v>
          </cell>
        </row>
        <row r="17510">
          <cell r="B17510" t="str">
            <v>XLRQD261T23</v>
          </cell>
        </row>
        <row r="17510">
          <cell r="D17510" t="str">
            <v>Pacific International Lines （Pte）Ltd</v>
          </cell>
        </row>
        <row r="17511">
          <cell r="B17511" t="str">
            <v>XLRQD178H23</v>
          </cell>
        </row>
        <row r="17511">
          <cell r="D17511" t="str">
            <v>Anglo-eastern</v>
          </cell>
        </row>
        <row r="17513">
          <cell r="B17513" t="str">
            <v>XLRQD303A23-2</v>
          </cell>
        </row>
        <row r="17513">
          <cell r="D17513" t="str">
            <v>Liga Shipping and Trading Ltd</v>
          </cell>
        </row>
        <row r="17514">
          <cell r="B17514" t="str">
            <v>XLRQD097D23</v>
          </cell>
        </row>
        <row r="17514">
          <cell r="D17514" t="str">
            <v>WISDOM MARINE LINES S.A.</v>
          </cell>
        </row>
        <row r="17515">
          <cell r="B17515" t="str">
            <v>XLRQD376A23</v>
          </cell>
        </row>
        <row r="17515">
          <cell r="D17515" t="str">
            <v>MSC MEDITERRANEAN SHIPPING COMPANY</v>
          </cell>
        </row>
        <row r="17518">
          <cell r="B17518" t="str">
            <v>XLRQD307C23</v>
          </cell>
        </row>
        <row r="17518">
          <cell r="D17518" t="str">
            <v>Klaveness Ship Management AS</v>
          </cell>
        </row>
        <row r="17519">
          <cell r="B17519" t="str">
            <v>XLRQD259T23</v>
          </cell>
        </row>
        <row r="17519">
          <cell r="D17519" t="str">
            <v>Pacific International Lines （Pte）Ltd</v>
          </cell>
        </row>
        <row r="17520">
          <cell r="B17520" t="str">
            <v>XLRQD257T23</v>
          </cell>
        </row>
        <row r="17520">
          <cell r="D17520" t="str">
            <v>Pacific International Lines （Pte）Ltd</v>
          </cell>
        </row>
        <row r="17521">
          <cell r="B17521" t="str">
            <v>XLRQD256T23</v>
          </cell>
        </row>
        <row r="17521">
          <cell r="D17521" t="str">
            <v>Pacific International Lines （Pte）Ltd</v>
          </cell>
        </row>
        <row r="17522">
          <cell r="B17522" t="str">
            <v>XLRQD255T23</v>
          </cell>
        </row>
        <row r="17522">
          <cell r="D17522" t="str">
            <v>Pacific International Lines （Pte）Ltd</v>
          </cell>
        </row>
        <row r="17523">
          <cell r="B17523" t="str">
            <v>XLRQD177H23</v>
          </cell>
        </row>
        <row r="17523">
          <cell r="D17523" t="str">
            <v>Anglo-eastern</v>
          </cell>
        </row>
        <row r="17527">
          <cell r="B17527" t="str">
            <v>XLRQD260T23</v>
          </cell>
        </row>
        <row r="17527">
          <cell r="D17527" t="str">
            <v>台湾万海航运</v>
          </cell>
        </row>
        <row r="17528">
          <cell r="B17528" t="str">
            <v>XLRQD104Q23</v>
          </cell>
        </row>
        <row r="17528">
          <cell r="D17528" t="str">
            <v>广东省珠江海运有限公司</v>
          </cell>
        </row>
        <row r="17529">
          <cell r="B17529" t="str">
            <v>XLRQD175J23</v>
          </cell>
        </row>
        <row r="17529">
          <cell r="D17529" t="str">
            <v>Daiichi Chuo-First Marine Service CO.,LTD</v>
          </cell>
        </row>
        <row r="17531">
          <cell r="B17531" t="str">
            <v>XLRQD088N23</v>
          </cell>
        </row>
        <row r="17531">
          <cell r="D17531" t="str">
            <v>Multi Trans Bv</v>
          </cell>
        </row>
        <row r="17532">
          <cell r="B17532" t="str">
            <v>XLRQD375A23</v>
          </cell>
        </row>
        <row r="17532">
          <cell r="D17532" t="str">
            <v>MSC MEDITERRANEAN SHIPPING COMPANY</v>
          </cell>
        </row>
        <row r="17534">
          <cell r="B17534" t="str">
            <v>XLRQD374A23</v>
          </cell>
        </row>
        <row r="17534">
          <cell r="D17534" t="str">
            <v>MSC CYPRUS</v>
          </cell>
        </row>
        <row r="17536">
          <cell r="B17536" t="str">
            <v>XLRQD254T23</v>
          </cell>
        </row>
        <row r="17536">
          <cell r="D17536" t="str">
            <v>Pacific International Lines （Pte）Ltd</v>
          </cell>
        </row>
        <row r="17537">
          <cell r="B17537" t="str">
            <v>XLRQD103Q23</v>
          </cell>
        </row>
        <row r="17537">
          <cell r="D17537" t="str">
            <v>陕西北元化工集团股份有限公司</v>
          </cell>
        </row>
        <row r="17540">
          <cell r="B17540" t="str">
            <v>XLRQD096D23</v>
          </cell>
        </row>
        <row r="17540">
          <cell r="D17540" t="str">
            <v>OceanLance Maritime Co., Ltd.</v>
          </cell>
        </row>
        <row r="17541">
          <cell r="B17541" t="str">
            <v>XLRQD095D23</v>
          </cell>
        </row>
        <row r="17541">
          <cell r="D17541" t="str">
            <v>OceanLance Maritime Co., Ltd.</v>
          </cell>
        </row>
        <row r="17542">
          <cell r="B17542" t="str">
            <v>XLRQD150G23</v>
          </cell>
        </row>
        <row r="17542">
          <cell r="D17542" t="str">
            <v>Capital Executive Ship Management Corp.</v>
          </cell>
        </row>
        <row r="17543">
          <cell r="B17543" t="str">
            <v>XLREU237P23</v>
          </cell>
        </row>
        <row r="17543">
          <cell r="D17543" t="str">
            <v>Xinglun Rope Europe Co.,Ltd</v>
          </cell>
        </row>
        <row r="17544">
          <cell r="B17544" t="str">
            <v>XLRQD252T23</v>
          </cell>
        </row>
        <row r="17544">
          <cell r="D17544" t="str">
            <v>Pacific International Lines （Pte）Ltd</v>
          </cell>
        </row>
        <row r="17545">
          <cell r="B17545" t="str">
            <v>XLRQD253T23 </v>
          </cell>
        </row>
        <row r="17545">
          <cell r="D17545" t="str">
            <v>松浴有限公司</v>
          </cell>
        </row>
        <row r="17547">
          <cell r="B17547" t="str">
            <v>XLRQD174J23</v>
          </cell>
        </row>
        <row r="17547">
          <cell r="D17547" t="str">
            <v>Aruna Shipping LTD</v>
          </cell>
        </row>
        <row r="17548">
          <cell r="B17548" t="str">
            <v>XLRQD306C23-01</v>
          </cell>
        </row>
        <row r="17548">
          <cell r="D17548" t="str">
            <v>CHARTERWELL MARITIME S.A</v>
          </cell>
        </row>
        <row r="17549">
          <cell r="B17549" t="str">
            <v>XLRQD306C23</v>
          </cell>
        </row>
        <row r="17549">
          <cell r="D17549" t="str">
            <v>CHARTERWELL MARITIME S.A</v>
          </cell>
        </row>
        <row r="17552">
          <cell r="B17552" t="str">
            <v>XLRQD176H23</v>
          </cell>
        </row>
        <row r="17552">
          <cell r="D17552" t="str">
            <v>Anglo-eastern</v>
          </cell>
        </row>
        <row r="17554">
          <cell r="B17554" t="str">
            <v>XLRQD094D23</v>
          </cell>
        </row>
        <row r="17554">
          <cell r="D17554" t="str">
            <v>SEACON MARINE SERVICE LIMITED</v>
          </cell>
        </row>
        <row r="17555">
          <cell r="B17555" t="str">
            <v>XLRQD093D23</v>
          </cell>
        </row>
        <row r="17555">
          <cell r="D17555" t="str">
            <v>SEACON MARINE SERVICE LIMITED</v>
          </cell>
        </row>
        <row r="17556">
          <cell r="B17556" t="str">
            <v>XLRQD173J23</v>
          </cell>
        </row>
        <row r="17556">
          <cell r="D17556" t="str">
            <v>Bernhard Schulte Shipmanagement</v>
          </cell>
        </row>
        <row r="17558">
          <cell r="B17558" t="str">
            <v>XLRQD172J23</v>
          </cell>
        </row>
        <row r="17558">
          <cell r="D17558" t="str">
            <v>Aruna Shipping LTD</v>
          </cell>
        </row>
        <row r="17561">
          <cell r="B17561" t="str">
            <v>XLRQD015R23</v>
          </cell>
        </row>
        <row r="17561">
          <cell r="D17561" t="str">
            <v>LAZAR SHIPPING LLC</v>
          </cell>
        </row>
        <row r="17562">
          <cell r="B17562" t="str">
            <v>XLREU235P23</v>
          </cell>
        </row>
        <row r="17562">
          <cell r="D17562" t="str">
            <v>Xinglun Rope Europe Co.,Ltd</v>
          </cell>
        </row>
        <row r="17568">
          <cell r="B17568" t="str">
            <v>XLRQD305C23</v>
          </cell>
        </row>
        <row r="17568">
          <cell r="D17568" t="str">
            <v>PACIFIC ROPE ENT.</v>
          </cell>
        </row>
        <row r="17569">
          <cell r="B17569" t="str">
            <v>XLRQD251T23</v>
          </cell>
        </row>
        <row r="17569">
          <cell r="D17569" t="str">
            <v>Pacific International Lines （Pte）Ltd</v>
          </cell>
        </row>
        <row r="17570">
          <cell r="B17570" t="str">
            <v>XLRQD250T23</v>
          </cell>
        </row>
        <row r="17570">
          <cell r="D17570" t="str">
            <v>Pacific International Lines （Pte）Ltd</v>
          </cell>
        </row>
        <row r="17571">
          <cell r="B17571" t="str">
            <v>XLRQD249T23</v>
          </cell>
        </row>
        <row r="17571">
          <cell r="D17571" t="str">
            <v>First Steamship S.A.</v>
          </cell>
        </row>
        <row r="17573">
          <cell r="B17573" t="str">
            <v>XLRQD299C23</v>
          </cell>
        </row>
        <row r="17573">
          <cell r="D17573" t="str">
            <v>CHARTERWELL MARITIME S.A</v>
          </cell>
        </row>
        <row r="17574">
          <cell r="B17574" t="str">
            <v>XLRQD089N23</v>
          </cell>
        </row>
        <row r="17574">
          <cell r="D17574" t="str">
            <v>Vladimir</v>
          </cell>
        </row>
        <row r="17575">
          <cell r="B17575" t="str">
            <v>XLREU236P23</v>
          </cell>
        </row>
        <row r="17575">
          <cell r="D17575" t="str">
            <v>Xinglun Rope Europe Co.,Ltd</v>
          </cell>
        </row>
        <row r="17576">
          <cell r="B17576" t="str">
            <v>XLRQD303C23</v>
          </cell>
        </row>
        <row r="17576">
          <cell r="D17576" t="str">
            <v>Fleet Management Limited (HK)</v>
          </cell>
        </row>
        <row r="17577">
          <cell r="B17577" t="str">
            <v>XLRQD302C23</v>
          </cell>
        </row>
        <row r="17577">
          <cell r="D17577" t="str">
            <v>Laskaridis Shipping Co., Ltd</v>
          </cell>
        </row>
        <row r="17578">
          <cell r="B17578" t="str">
            <v>XLRQD301C23</v>
          </cell>
        </row>
        <row r="17578">
          <cell r="D17578" t="str">
            <v>XT GROUP</v>
          </cell>
        </row>
        <row r="17579">
          <cell r="B17579" t="str">
            <v>XLRQD300C23</v>
          </cell>
        </row>
        <row r="17579">
          <cell r="D17579" t="str">
            <v>Int'l Global Supply</v>
          </cell>
        </row>
        <row r="17581">
          <cell r="B17581" t="str">
            <v>XLRQD102Q23</v>
          </cell>
        </row>
        <row r="17581">
          <cell r="D17581" t="str">
            <v>广东省珠江海运有限公司</v>
          </cell>
        </row>
        <row r="17582">
          <cell r="B17582" t="str">
            <v>XLRQD101Q23</v>
          </cell>
        </row>
        <row r="17582">
          <cell r="D17582" t="str">
            <v>QISHENG SHIPPING S.A.</v>
          </cell>
        </row>
        <row r="17583">
          <cell r="B17583" t="str">
            <v>XLRQD304C23</v>
          </cell>
        </row>
        <row r="17583">
          <cell r="D17583" t="str">
            <v>XT GROUP</v>
          </cell>
        </row>
        <row r="17584">
          <cell r="B17584" t="str">
            <v>XLRQD297C23</v>
          </cell>
        </row>
        <row r="17584">
          <cell r="D17584" t="str">
            <v>Fleet Management Limited (HK)</v>
          </cell>
        </row>
        <row r="17585">
          <cell r="B17585" t="str">
            <v>XLRQD298C23</v>
          </cell>
        </row>
        <row r="17585">
          <cell r="D17585" t="str">
            <v>Fleet Management Limited (HK)</v>
          </cell>
        </row>
        <row r="17586">
          <cell r="B17586" t="str">
            <v>XLRQD175H23</v>
          </cell>
        </row>
        <row r="17586">
          <cell r="D17586" t="str">
            <v>Anglo-eastern</v>
          </cell>
        </row>
        <row r="17596">
          <cell r="B17596" t="str">
            <v>XLRQD174H23</v>
          </cell>
        </row>
        <row r="17596">
          <cell r="D17596" t="str">
            <v>Eastern Pacific Shipping Pte Ltd</v>
          </cell>
        </row>
        <row r="17599">
          <cell r="B17599" t="str">
            <v>XLRQD171J23</v>
          </cell>
        </row>
        <row r="17599">
          <cell r="D17599" t="str">
            <v>Soechi Group</v>
          </cell>
        </row>
        <row r="17602">
          <cell r="B17602" t="str">
            <v>XLRQD082N23</v>
          </cell>
        </row>
        <row r="17602">
          <cell r="D17602" t="str">
            <v>Craig international</v>
          </cell>
        </row>
        <row r="17603">
          <cell r="B17603" t="str">
            <v>XLREU234P23</v>
          </cell>
        </row>
        <row r="17603">
          <cell r="D17603" t="str">
            <v>Xinglun Rope Europe Co.,Ltd</v>
          </cell>
        </row>
        <row r="17604">
          <cell r="B17604" t="str">
            <v>XLRQD293C23-02</v>
          </cell>
        </row>
        <row r="17604">
          <cell r="D17604" t="str">
            <v>Fleet Management Limited (HK)</v>
          </cell>
        </row>
        <row r="17608">
          <cell r="B17608" t="str">
            <v> XLRQD173H23</v>
          </cell>
        </row>
        <row r="17608">
          <cell r="D17608" t="str">
            <v>Eastern Pacific Shipping Pte Ltd</v>
          </cell>
        </row>
        <row r="17610">
          <cell r="B17610" t="str">
            <v>XLRQD092D23</v>
          </cell>
        </row>
        <row r="17610">
          <cell r="D17610" t="str">
            <v>WISDOM MARINE LINES S.A.</v>
          </cell>
        </row>
        <row r="17611">
          <cell r="B17611" t="str">
            <v>XLRQD087N23</v>
          </cell>
        </row>
        <row r="17611">
          <cell r="D17611" t="str">
            <v>CUBISYSTEM SARL</v>
          </cell>
        </row>
        <row r="17615">
          <cell r="B17615" t="str">
            <v>XLRQD085N23</v>
          </cell>
        </row>
        <row r="17615">
          <cell r="D17615" t="str">
            <v>Border Holding(UK)Limited</v>
          </cell>
        </row>
        <row r="17618">
          <cell r="B17618" t="str">
            <v>XLRQD172H23</v>
          </cell>
        </row>
        <row r="17618">
          <cell r="D17618" t="str">
            <v>Anglo-eastern</v>
          </cell>
        </row>
        <row r="17620">
          <cell r="B17620" t="str">
            <v> XLRQD248T23</v>
          </cell>
        </row>
        <row r="17620">
          <cell r="D17620" t="str">
            <v>Pacific International Lines （Pte）Ltd</v>
          </cell>
        </row>
        <row r="17621">
          <cell r="B17621" t="str">
            <v>XLRQD171H23</v>
          </cell>
        </row>
        <row r="17621">
          <cell r="D17621" t="str">
            <v>John Samonas &amp; Sons Ltd</v>
          </cell>
        </row>
        <row r="17623">
          <cell r="B17623" t="str">
            <v>XLRQD014R23</v>
          </cell>
        </row>
        <row r="17623">
          <cell r="D17623" t="str">
            <v>SUSESEA SHIP MANAGEMENT</v>
          </cell>
        </row>
        <row r="17624">
          <cell r="B17624" t="str">
            <v>XLREU232P23</v>
          </cell>
        </row>
        <row r="17624">
          <cell r="D17624" t="str">
            <v>Xinglun Rope Europe Co.,Ltd</v>
          </cell>
        </row>
        <row r="17625">
          <cell r="B17625" t="str">
            <v>XLRQD373A23</v>
          </cell>
        </row>
        <row r="17625">
          <cell r="D17625" t="str">
            <v>MSC CYPRUS</v>
          </cell>
        </row>
        <row r="17636">
          <cell r="B17636" t="str">
            <v>XLRQD372A23</v>
          </cell>
        </row>
        <row r="17636">
          <cell r="D17636" t="str">
            <v>MSC CYPRUS</v>
          </cell>
        </row>
        <row r="17637">
          <cell r="B17637" t="str">
            <v>XLRQD296C23</v>
          </cell>
        </row>
        <row r="17637">
          <cell r="D17637" t="str">
            <v>Navios Tankers Management Inc</v>
          </cell>
        </row>
        <row r="17638">
          <cell r="B17638" t="str">
            <v>XLRQD170H23</v>
          </cell>
        </row>
        <row r="17638">
          <cell r="D17638" t="str">
            <v>Anglo-eastern</v>
          </cell>
        </row>
        <row r="17640">
          <cell r="B17640" t="str">
            <v>XLRQD295C23</v>
          </cell>
        </row>
        <row r="17640">
          <cell r="D17640" t="str">
            <v>Goldbeam International Ltd</v>
          </cell>
        </row>
        <row r="17641">
          <cell r="B17641" t="str">
            <v>XLRQD168H23</v>
          </cell>
        </row>
        <row r="17641">
          <cell r="D17641" t="str">
            <v>Misuga Ship Management Co., Ltd.</v>
          </cell>
        </row>
        <row r="17643">
          <cell r="B17643" t="str">
            <v>XLRQD084N23</v>
          </cell>
        </row>
        <row r="17643">
          <cell r="D17643" t="str">
            <v>Vladimir</v>
          </cell>
        </row>
        <row r="17645">
          <cell r="B17645" t="str">
            <v>XLRQD170J23</v>
          </cell>
        </row>
        <row r="17645">
          <cell r="D17645" t="str">
            <v>Soechi Group</v>
          </cell>
        </row>
        <row r="17647">
          <cell r="B17647" t="str">
            <v>XLRQD169H23</v>
          </cell>
        </row>
        <row r="17647">
          <cell r="D17647" t="str">
            <v>Misuga Ship Management Co., Ltd.</v>
          </cell>
        </row>
        <row r="17648">
          <cell r="B17648" t="str">
            <v>XLRQD086N23</v>
          </cell>
        </row>
        <row r="17648">
          <cell r="D17648" t="str">
            <v>Diego Vasquez</v>
          </cell>
        </row>
        <row r="17649">
          <cell r="B17649" t="str">
            <v>XLRQD294C23</v>
          </cell>
        </row>
        <row r="17649">
          <cell r="D17649" t="str">
            <v>Navios Tankers Management Inc</v>
          </cell>
        </row>
        <row r="17651">
          <cell r="B17651" t="str">
            <v>XLRQD290C23</v>
          </cell>
        </row>
        <row r="17651">
          <cell r="D17651" t="str">
            <v>C TRANSPORT MARITIME SAM</v>
          </cell>
        </row>
        <row r="17655">
          <cell r="B17655" t="str">
            <v>XLRQD246T23</v>
          </cell>
        </row>
        <row r="17655">
          <cell r="D17655" t="str">
            <v>Pacific International Lines （Pte）Ltd</v>
          </cell>
        </row>
        <row r="17656">
          <cell r="B17656" t="str">
            <v>XLRQD169J23</v>
          </cell>
        </row>
        <row r="17656">
          <cell r="D17656" t="str">
            <v>SUN SM (D) Ltd.</v>
          </cell>
        </row>
        <row r="17657">
          <cell r="B17657" t="str">
            <v>XLRQD293C23-01</v>
          </cell>
        </row>
        <row r="17657">
          <cell r="D17657" t="str">
            <v>Fleet Management Limited (HK)</v>
          </cell>
        </row>
        <row r="17658">
          <cell r="B17658" t="str">
            <v>XLRQD292C23</v>
          </cell>
        </row>
        <row r="17658">
          <cell r="D17658" t="str">
            <v>XT GROUP</v>
          </cell>
        </row>
        <row r="17659">
          <cell r="B17659" t="str">
            <v>XLRQD291C23</v>
          </cell>
        </row>
        <row r="17659">
          <cell r="D17659" t="str">
            <v>Fleet Management Limited (HK)</v>
          </cell>
        </row>
        <row r="17660">
          <cell r="B17660" t="str">
            <v>XLRQD091D23</v>
          </cell>
        </row>
        <row r="17660">
          <cell r="D17660" t="str">
            <v>WISDOM MARINE LINES S.A.</v>
          </cell>
        </row>
        <row r="17661">
          <cell r="B17661" t="str">
            <v>XLRQD247T23</v>
          </cell>
        </row>
        <row r="17661">
          <cell r="D17661" t="str">
            <v>华洋海事中心有限公司</v>
          </cell>
        </row>
        <row r="17663">
          <cell r="B17663" t="str">
            <v>XLRQD083N23</v>
          </cell>
        </row>
        <row r="17663">
          <cell r="D17663" t="str">
            <v>Vladimir</v>
          </cell>
        </row>
        <row r="17664">
          <cell r="B17664" t="str">
            <v>XLRQD081N23</v>
          </cell>
        </row>
        <row r="17664">
          <cell r="D17664" t="str">
            <v>东莞市励杰包装制品有限公司</v>
          </cell>
        </row>
        <row r="17665">
          <cell r="B17665" t="str">
            <v>XLRQD149G23</v>
          </cell>
        </row>
        <row r="17665">
          <cell r="D17665" t="str">
            <v>Zodiac Maritime Ltd</v>
          </cell>
        </row>
        <row r="17666">
          <cell r="B17666" t="str">
            <v>XLRQD148G23</v>
          </cell>
        </row>
        <row r="17666">
          <cell r="D17666" t="str">
            <v>Zodiac Maritime Ltd</v>
          </cell>
        </row>
        <row r="17667">
          <cell r="B17667" t="str">
            <v>XLRQD013R23</v>
          </cell>
        </row>
        <row r="17667">
          <cell r="D17667" t="str">
            <v>INTERNATIONAL ANDROMEDA SHIPPING</v>
          </cell>
        </row>
        <row r="17670">
          <cell r="B17670" t="str">
            <v>XLRQD012R23</v>
          </cell>
        </row>
        <row r="17670">
          <cell r="D17670" t="str">
            <v>SUSESEA SHIP MANAGEMENT</v>
          </cell>
        </row>
        <row r="17671">
          <cell r="B17671" t="str">
            <v>XLRQD371A23</v>
          </cell>
        </row>
        <row r="17671">
          <cell r="D17671" t="str">
            <v>MSC CYPRUS</v>
          </cell>
        </row>
        <row r="17672">
          <cell r="B17672" t="str">
            <v>XLRQD370A23</v>
          </cell>
        </row>
        <row r="17672">
          <cell r="D17672" t="str">
            <v>MSC CYPRUS</v>
          </cell>
        </row>
        <row r="17682">
          <cell r="B17682" t="str">
            <v>XLRQD369A23</v>
          </cell>
        </row>
        <row r="17682">
          <cell r="D17682" t="str">
            <v>MSC MEDITERRANEAN SHIPPING COMPANY</v>
          </cell>
        </row>
        <row r="17687">
          <cell r="B17687" t="str">
            <v>XLRQD168J23</v>
          </cell>
        </row>
        <row r="17687">
          <cell r="D17687" t="str">
            <v>Bernhard Schulte Shipmanagement</v>
          </cell>
        </row>
        <row r="17690">
          <cell r="B17690" t="str">
            <v>XLRQD100Q23</v>
          </cell>
        </row>
        <row r="17690">
          <cell r="D17690" t="str">
            <v>山东威海港发展有限公司</v>
          </cell>
        </row>
        <row r="17691">
          <cell r="B17691" t="str">
            <v>XLRQD167H23</v>
          </cell>
        </row>
        <row r="17691">
          <cell r="D17691" t="str">
            <v>Anglo-eastern</v>
          </cell>
        </row>
        <row r="17694">
          <cell r="B17694" t="str">
            <v>XLRQD289C23</v>
          </cell>
        </row>
        <row r="17694">
          <cell r="D17694" t="str">
            <v>TRANSOCEAN MARITIME AGENCIES</v>
          </cell>
        </row>
        <row r="17695">
          <cell r="B17695" t="str">
            <v>XLRQD167J23</v>
          </cell>
        </row>
        <row r="17695">
          <cell r="D17695" t="str">
            <v>Iblea Ship Management Ltd</v>
          </cell>
        </row>
        <row r="17697">
          <cell r="B17697" t="str">
            <v>XLRQD166J23</v>
          </cell>
        </row>
        <row r="17697">
          <cell r="D17697" t="str">
            <v>SUN SM (D) Ltd.</v>
          </cell>
        </row>
        <row r="17698">
          <cell r="B17698" t="str">
            <v>XLRGS591A23</v>
          </cell>
        </row>
        <row r="17698">
          <cell r="D17698" t="str">
            <v>MSC GLOBAL SUPPLIES SRL</v>
          </cell>
        </row>
        <row r="17699">
          <cell r="B17699" t="str">
            <v>XLRGS590A23</v>
          </cell>
        </row>
        <row r="17699">
          <cell r="D17699" t="str">
            <v>MSC GLOBAL SUPPLIES SRL</v>
          </cell>
        </row>
        <row r="17701">
          <cell r="B17701" t="str">
            <v>XLRQD166H23</v>
          </cell>
        </row>
        <row r="17701">
          <cell r="D17701" t="str">
            <v>Anglo-eastern</v>
          </cell>
        </row>
        <row r="17703">
          <cell r="B17703" t="str">
            <v>XLRQD165J23</v>
          </cell>
        </row>
        <row r="17703">
          <cell r="D17703" t="str">
            <v>Yasa Shipping</v>
          </cell>
        </row>
        <row r="17708">
          <cell r="B17708" t="str">
            <v>XLRQD245T23</v>
          </cell>
        </row>
        <row r="17708">
          <cell r="D17708" t="str">
            <v>华洋海事中心有限公司</v>
          </cell>
        </row>
        <row r="17711">
          <cell r="B17711" t="str">
            <v>XLRQD147G23</v>
          </cell>
        </row>
        <row r="17711">
          <cell r="D17711" t="str">
            <v>U-MING TRANSPORT CORP.</v>
          </cell>
        </row>
        <row r="17714">
          <cell r="B17714" t="str">
            <v>XLRQD368A23</v>
          </cell>
        </row>
        <row r="17714">
          <cell r="D17714" t="str">
            <v>MSC MEDITERRANEAN SHIPPING COMPANY</v>
          </cell>
        </row>
        <row r="17715">
          <cell r="B17715" t="str">
            <v>XLRQD367A23</v>
          </cell>
        </row>
        <row r="17715">
          <cell r="D17715" t="str">
            <v>MSC MEDITERRANEAN SHIPPING COMPANY</v>
          </cell>
        </row>
        <row r="17716">
          <cell r="B17716" t="str">
            <v>XLRQD244T23</v>
          </cell>
        </row>
        <row r="17716">
          <cell r="D17716" t="str">
            <v>Pacific International Lines （Pte）Ltd</v>
          </cell>
        </row>
        <row r="17717">
          <cell r="B17717" t="str">
            <v>XLRQD243T23</v>
          </cell>
        </row>
        <row r="17717">
          <cell r="D17717" t="str">
            <v>Pacific International Lines （Pte）Ltd</v>
          </cell>
        </row>
        <row r="17718">
          <cell r="B17718" t="str">
            <v>XLRQD025L23</v>
          </cell>
        </row>
        <row r="17718">
          <cell r="D17718" t="str">
            <v>秦皇岛海跃船舶供应有限公司</v>
          </cell>
        </row>
        <row r="17719">
          <cell r="B17719" t="str">
            <v>XLRQD146G23</v>
          </cell>
        </row>
        <row r="17719">
          <cell r="D17719" t="str">
            <v>Synergy Marine Group</v>
          </cell>
        </row>
        <row r="17720">
          <cell r="B17720" t="str">
            <v>XLRQD288C23</v>
          </cell>
        </row>
        <row r="17720">
          <cell r="D17720" t="str">
            <v>Fleet Management Limited (HK)</v>
          </cell>
        </row>
        <row r="17721">
          <cell r="B17721" t="str">
            <v>XLRQD164J23</v>
          </cell>
        </row>
        <row r="17721">
          <cell r="D17721" t="str">
            <v>SUN SM (D) Ltd.</v>
          </cell>
        </row>
        <row r="17722">
          <cell r="B17722" t="str">
            <v>XLREU231P23</v>
          </cell>
        </row>
        <row r="17722">
          <cell r="D17722" t="str">
            <v>Xinglun Rope Europe Co.,Ltd</v>
          </cell>
        </row>
        <row r="17723">
          <cell r="B17723" t="str">
            <v>XLRQD366A23</v>
          </cell>
        </row>
        <row r="17723">
          <cell r="D17723" t="str">
            <v>MSC MEDITERRANEAN SHIPPING COMPANY</v>
          </cell>
        </row>
        <row r="17724">
          <cell r="B17724" t="str">
            <v>XLRQD365A23</v>
          </cell>
        </row>
        <row r="17724">
          <cell r="D17724" t="str">
            <v>MSC MEDITERRANEAN SHIPPING COMPANY</v>
          </cell>
        </row>
        <row r="17725">
          <cell r="B17725" t="str">
            <v>XLRQD364A23</v>
          </cell>
        </row>
        <row r="17725">
          <cell r="D17725" t="str">
            <v>MSC MEDITERRANEAN SHIPPING COMPANY</v>
          </cell>
        </row>
        <row r="17726">
          <cell r="B17726" t="str">
            <v>XLRQD242T23</v>
          </cell>
        </row>
        <row r="17726">
          <cell r="D17726" t="str">
            <v>Pacific International Lines （Pte）Ltd</v>
          </cell>
        </row>
        <row r="17727">
          <cell r="B17727" t="str">
            <v>XLRQD241T23</v>
          </cell>
        </row>
        <row r="17727">
          <cell r="D17727" t="str">
            <v>台湾德翔海运T.S.Lines</v>
          </cell>
        </row>
        <row r="17729">
          <cell r="B17729" t="str">
            <v>XLRQD090D23</v>
          </cell>
        </row>
        <row r="17729">
          <cell r="D17729" t="str">
            <v>小田影视威亚店</v>
          </cell>
        </row>
        <row r="17730">
          <cell r="B17730" t="str">
            <v>XLRQD163J23</v>
          </cell>
        </row>
        <row r="17730">
          <cell r="D17730" t="str">
            <v>Soechi Group</v>
          </cell>
        </row>
        <row r="17731">
          <cell r="B17731" t="str">
            <v>XLRQD145G23</v>
          </cell>
        </row>
        <row r="17731">
          <cell r="D17731" t="str">
            <v>Zodiac Maritime Ltd</v>
          </cell>
        </row>
        <row r="17732">
          <cell r="B17732" t="str">
            <v>XLREU230P23</v>
          </cell>
        </row>
        <row r="17732">
          <cell r="D17732" t="str">
            <v>Xinglun Rope Europe Co.,Ltd</v>
          </cell>
        </row>
        <row r="17733">
          <cell r="B17733" t="str">
            <v>XLREU229P23</v>
          </cell>
        </row>
        <row r="17733">
          <cell r="D17733" t="str">
            <v>Xinglun Rope Europe Co.,Ltd</v>
          </cell>
        </row>
        <row r="17734">
          <cell r="B17734" t="str">
            <v>XLREU228P23</v>
          </cell>
        </row>
        <row r="17734">
          <cell r="D17734" t="str">
            <v>Xinglun Rope Europe Co.,Ltd</v>
          </cell>
        </row>
        <row r="17735">
          <cell r="B17735" t="str">
            <v>XLREU227P23</v>
          </cell>
        </row>
        <row r="17735">
          <cell r="D17735" t="str">
            <v>Xinglun Rope Europe Co.,Ltd</v>
          </cell>
        </row>
        <row r="17737">
          <cell r="B17737" t="str">
            <v>XLREU226P23</v>
          </cell>
        </row>
        <row r="17737">
          <cell r="D17737" t="str">
            <v>Xinglun Rope Europe Co.,Ltd</v>
          </cell>
        </row>
        <row r="17738">
          <cell r="B17738" t="str">
            <v>XLRQD362A23</v>
          </cell>
        </row>
        <row r="17738">
          <cell r="D17738" t="str">
            <v>MSC CYPRUS</v>
          </cell>
        </row>
        <row r="17740">
          <cell r="B17740" t="str">
            <v>XLRQD287C23</v>
          </cell>
        </row>
        <row r="17740">
          <cell r="D17740" t="str">
            <v>Fleet Management Limited (HK)</v>
          </cell>
        </row>
        <row r="17741">
          <cell r="B17741" t="str">
            <v>XLRQD363A23</v>
          </cell>
        </row>
        <row r="17741">
          <cell r="D17741" t="str">
            <v>ZACK REUTOV</v>
          </cell>
        </row>
        <row r="17747">
          <cell r="B17747" t="str">
            <v>XLRQD165H23</v>
          </cell>
        </row>
        <row r="17747">
          <cell r="D17747" t="str">
            <v>Anglo-eastern</v>
          </cell>
        </row>
        <row r="17749">
          <cell r="B17749" t="str">
            <v>XLRQD240T23</v>
          </cell>
        </row>
        <row r="17749">
          <cell r="D17749" t="str">
            <v>Pacific International Lines （Pte）Ltd</v>
          </cell>
        </row>
        <row r="17750">
          <cell r="B17750" t="str">
            <v>XLRQD239T23</v>
          </cell>
        </row>
        <row r="17750">
          <cell r="D17750" t="str">
            <v>南京佩尔尼贸易有限公司</v>
          </cell>
        </row>
        <row r="17753">
          <cell r="B17753" t="str">
            <v>XLRQD036K23</v>
          </cell>
        </row>
        <row r="17753">
          <cell r="D17753" t="str">
            <v>河北方工机械制造有限公司</v>
          </cell>
        </row>
        <row r="17754">
          <cell r="B17754" t="str">
            <v>XLRQD096Q23</v>
          </cell>
        </row>
        <row r="17754">
          <cell r="D17754" t="str">
            <v>Winning International Group</v>
          </cell>
        </row>
        <row r="17755">
          <cell r="B17755" t="str">
            <v>XLRQD164H23</v>
          </cell>
        </row>
        <row r="17755">
          <cell r="D17755" t="str">
            <v>Anglo-eastern</v>
          </cell>
        </row>
        <row r="17756">
          <cell r="B17756" t="str">
            <v>XLRQD163H23</v>
          </cell>
        </row>
        <row r="17756">
          <cell r="D17756" t="str">
            <v>Anglo-eastern</v>
          </cell>
        </row>
        <row r="17758">
          <cell r="B17758" t="str">
            <v>XLRQD162H23</v>
          </cell>
        </row>
        <row r="17758">
          <cell r="D17758" t="str">
            <v>Anglo-eastern</v>
          </cell>
        </row>
        <row r="17760">
          <cell r="B17760" t="str">
            <v>XLREU225P23</v>
          </cell>
        </row>
        <row r="17760">
          <cell r="D17760" t="str">
            <v>Xinglun Rope Europe Co.,Ltd</v>
          </cell>
        </row>
        <row r="17761">
          <cell r="B17761" t="str">
            <v>XLREU224P23</v>
          </cell>
        </row>
        <row r="17761">
          <cell r="D17761" t="str">
            <v>Xinglun Rope Europe Co.,Ltd</v>
          </cell>
        </row>
        <row r="17762">
          <cell r="B17762" t="str">
            <v>XLREU223P23</v>
          </cell>
        </row>
        <row r="17762">
          <cell r="D17762" t="str">
            <v>Xinglun Rope Europe Co.,Ltd</v>
          </cell>
        </row>
        <row r="17763">
          <cell r="B17763" t="str">
            <v>XLREU222P23</v>
          </cell>
        </row>
        <row r="17763">
          <cell r="D17763" t="str">
            <v>Xinglun Rope Europe Co.,Ltd</v>
          </cell>
        </row>
        <row r="17764">
          <cell r="B17764" t="str">
            <v>XLREU221P23</v>
          </cell>
        </row>
        <row r="17764">
          <cell r="D17764" t="str">
            <v>Xinglun Rope Europe Co.,Ltd</v>
          </cell>
        </row>
        <row r="17765">
          <cell r="B17765" t="str">
            <v>XLREU220P23</v>
          </cell>
        </row>
        <row r="17765">
          <cell r="D17765" t="str">
            <v>Xinglun Rope Europe Co.,Ltd</v>
          </cell>
        </row>
        <row r="17766">
          <cell r="B17766" t="str">
            <v>XLREU219P23</v>
          </cell>
        </row>
        <row r="17766">
          <cell r="D17766" t="str">
            <v>Xinglun Rope Europe Co.,Ltd</v>
          </cell>
        </row>
        <row r="17767">
          <cell r="B17767" t="str">
            <v>XLRQD361A23</v>
          </cell>
        </row>
        <row r="17767">
          <cell r="D17767" t="str">
            <v>DRACO BUREN SHIPPING PTE LTD</v>
          </cell>
        </row>
        <row r="17768">
          <cell r="B17768" t="str">
            <v>XLRQD286C23</v>
          </cell>
        </row>
        <row r="17768">
          <cell r="D17768" t="str">
            <v>Fleet Management Limited (HK)</v>
          </cell>
        </row>
        <row r="17770">
          <cell r="B17770" t="str">
            <v>XLRQD162J23</v>
          </cell>
        </row>
        <row r="17770">
          <cell r="D17770" t="str">
            <v>ssdv</v>
          </cell>
        </row>
        <row r="17771">
          <cell r="B17771" t="str">
            <v>XLRQD099Q23</v>
          </cell>
        </row>
        <row r="17771">
          <cell r="D17771" t="str">
            <v>山东港口航运集团有限公司</v>
          </cell>
        </row>
        <row r="17772">
          <cell r="B17772" t="str">
            <v>XLRQD161H23</v>
          </cell>
        </row>
        <row r="17772">
          <cell r="D17772" t="str">
            <v>Eastern Pacific Shipping Pte Ltd</v>
          </cell>
        </row>
        <row r="17773">
          <cell r="B17773" t="str">
            <v>XLRQD098Q23</v>
          </cell>
        </row>
        <row r="17773">
          <cell r="D17773" t="str">
            <v>Sea Star Ships Management Co., Ltd</v>
          </cell>
        </row>
        <row r="17774">
          <cell r="B17774" t="str">
            <v>XLRQD097Q23</v>
          </cell>
        </row>
        <row r="17774">
          <cell r="D17774" t="str">
            <v>山东港口集团有限公司</v>
          </cell>
        </row>
        <row r="17775">
          <cell r="B17775" t="str">
            <v> XLRQD160H23</v>
          </cell>
        </row>
        <row r="17775">
          <cell r="D17775" t="str">
            <v>Misuga Ship Management Co., Ltd.</v>
          </cell>
        </row>
        <row r="17777">
          <cell r="B17777" t="str">
            <v>XLRQD089D23</v>
          </cell>
        </row>
        <row r="17777">
          <cell r="D17777" t="str">
            <v>WISDOM MARINE LINES S.A.</v>
          </cell>
        </row>
        <row r="17778">
          <cell r="B17778" t="str">
            <v>XLRQD238T23</v>
          </cell>
        </row>
        <row r="17778">
          <cell r="D17778" t="str">
            <v>Pacific International Lines （Pte）Ltd</v>
          </cell>
        </row>
        <row r="17779">
          <cell r="B17779" t="str">
            <v>XLRQD005M23</v>
          </cell>
        </row>
        <row r="17779">
          <cell r="D17779" t="str">
            <v>Caishan Ship Management</v>
          </cell>
        </row>
        <row r="17784">
          <cell r="B17784" t="str">
            <v>XLREU218P23</v>
          </cell>
        </row>
        <row r="17784">
          <cell r="D17784" t="str">
            <v>Xinglun Rope Europe Co.,Ltd</v>
          </cell>
        </row>
        <row r="17786">
          <cell r="B17786" t="str">
            <v>XLREU217P23</v>
          </cell>
        </row>
        <row r="17786">
          <cell r="D17786" t="str">
            <v>Xinglun Rope Europe Co.,Ltd</v>
          </cell>
        </row>
        <row r="17787">
          <cell r="B17787" t="str">
            <v>XLRQD360A23</v>
          </cell>
        </row>
        <row r="17787">
          <cell r="D17787" t="str">
            <v>MSC MEDITERRANEAN SHIPPING COMPANY</v>
          </cell>
        </row>
        <row r="17789">
          <cell r="B17789" t="str">
            <v>XLRQD285C23</v>
          </cell>
        </row>
        <row r="17789">
          <cell r="D17789" t="str">
            <v>XT GROUP</v>
          </cell>
        </row>
        <row r="17790">
          <cell r="B17790" t="str">
            <v>XLRQD359A23</v>
          </cell>
        </row>
        <row r="17790">
          <cell r="D17790" t="str">
            <v>MSC MEDITERRANEAN SHIPPING COMPANY</v>
          </cell>
        </row>
        <row r="17792">
          <cell r="B17792" t="str">
            <v>XLRQD144G23</v>
          </cell>
        </row>
        <row r="17792">
          <cell r="D17792" t="str">
            <v>Zodiac Maritime Ltd</v>
          </cell>
        </row>
        <row r="17793">
          <cell r="B17793" t="str">
            <v>XLRQD283C23</v>
          </cell>
        </row>
        <row r="17793">
          <cell r="D17793" t="str">
            <v>Fleet Management Limited (HK)</v>
          </cell>
        </row>
        <row r="17794">
          <cell r="B17794" t="str">
            <v>XLRQD143G23</v>
          </cell>
        </row>
        <row r="17794">
          <cell r="D17794" t="str">
            <v>Zodiac Maritime Ltd</v>
          </cell>
        </row>
        <row r="17796">
          <cell r="B17796" t="str">
            <v>XLRQD158H23</v>
          </cell>
        </row>
        <row r="17796">
          <cell r="D17796" t="str">
            <v>Anglo-eastern</v>
          </cell>
        </row>
        <row r="17797">
          <cell r="B17797" t="str">
            <v>XLRQD080N23</v>
          </cell>
        </row>
        <row r="17797">
          <cell r="D17797" t="str">
            <v>Kaa Hapa Furniture</v>
          </cell>
        </row>
        <row r="17803">
          <cell r="B17803" t="str">
            <v>XLREU216P23</v>
          </cell>
        </row>
        <row r="17803">
          <cell r="D17803" t="str">
            <v>Xinglun Rope Europe Co.,Ltd</v>
          </cell>
        </row>
        <row r="17804">
          <cell r="B17804" t="str">
            <v>XLRQD357A23-2</v>
          </cell>
        </row>
        <row r="17804">
          <cell r="D17804" t="str">
            <v>MSC MEDITERRANEAN SHIPPING COMPANY</v>
          </cell>
        </row>
        <row r="17805">
          <cell r="B17805" t="str">
            <v>XLRQD284C23</v>
          </cell>
        </row>
        <row r="17805">
          <cell r="D17805" t="str">
            <v>MM SOLUTIONS</v>
          </cell>
        </row>
        <row r="17806">
          <cell r="B17806" t="str">
            <v>XLRQD237T23</v>
          </cell>
        </row>
        <row r="17806">
          <cell r="D17806" t="str">
            <v>Pacific International Lines （Pte）Ltd</v>
          </cell>
        </row>
        <row r="17807">
          <cell r="B17807" t="str">
            <v>XLRQD035K23</v>
          </cell>
        </row>
        <row r="17807">
          <cell r="D17807" t="str">
            <v>河北夯牛起重设备制造有限公司</v>
          </cell>
        </row>
        <row r="17808">
          <cell r="B17808" t="str">
            <v>XLRQD159H23</v>
          </cell>
        </row>
        <row r="17808">
          <cell r="D17808" t="str">
            <v>Anglo-eastern</v>
          </cell>
        </row>
        <row r="17810">
          <cell r="B17810" t="str">
            <v>XLRQD358A23</v>
          </cell>
        </row>
        <row r="17810">
          <cell r="D17810" t="str">
            <v>MSC MEDITERRANEAN SHIPPING COMPANY</v>
          </cell>
        </row>
        <row r="17813">
          <cell r="B17813" t="str">
            <v>XLRQD282C23</v>
          </cell>
        </row>
        <row r="17813">
          <cell r="D17813" t="str">
            <v>Fleet Management Limited (HK)</v>
          </cell>
        </row>
        <row r="17814">
          <cell r="B17814" t="str">
            <v>XLRQD238C23-02</v>
          </cell>
        </row>
        <row r="17814">
          <cell r="D17814" t="str">
            <v>CHARTERWELL MARITIME S.A</v>
          </cell>
        </row>
        <row r="17822">
          <cell r="B17822" t="str">
            <v>XLRQD094Q23</v>
          </cell>
        </row>
        <row r="17822">
          <cell r="D17822" t="str">
            <v>Longkou CIMC Raffles Offshore Ltd</v>
          </cell>
        </row>
        <row r="17823">
          <cell r="B17823" t="str">
            <v>XLREU215P23</v>
          </cell>
        </row>
        <row r="17823">
          <cell r="D17823" t="str">
            <v>Xinglun Rope Europe Co.,Ltd</v>
          </cell>
        </row>
        <row r="17824">
          <cell r="B17824" t="str">
            <v>XLRQD357A23</v>
          </cell>
        </row>
        <row r="17824">
          <cell r="D17824" t="str">
            <v>MSC MEDITERRANEAN SHIPPING COMPANY</v>
          </cell>
        </row>
        <row r="17828">
          <cell r="B17828" t="str">
            <v>XLRQD356A23</v>
          </cell>
        </row>
        <row r="17828">
          <cell r="D17828" t="str">
            <v>MSC CYPRUS</v>
          </cell>
        </row>
        <row r="17829">
          <cell r="B17829" t="str">
            <v>XLRQD236T23</v>
          </cell>
        </row>
        <row r="17829">
          <cell r="D17829" t="str">
            <v>Pacific International Lines （Pte）Ltd</v>
          </cell>
        </row>
        <row r="17830">
          <cell r="B17830" t="str">
            <v>XLRQD235T23</v>
          </cell>
        </row>
        <row r="17830">
          <cell r="D17830" t="str">
            <v>Pacific International Lines （Pte）Ltd</v>
          </cell>
        </row>
        <row r="17831">
          <cell r="B17831" t="str">
            <v>XLRQD141G23</v>
          </cell>
        </row>
        <row r="17831">
          <cell r="D17831" t="str">
            <v>Alpha Bulkers Shipmanagement Inc</v>
          </cell>
        </row>
        <row r="17833">
          <cell r="B17833" t="str">
            <v>XLRQD355A23</v>
          </cell>
        </row>
        <row r="17833">
          <cell r="D17833" t="str">
            <v>MSC MEDITERRANEAN SHIPPING COMPANY</v>
          </cell>
        </row>
        <row r="17834">
          <cell r="B17834" t="str">
            <v>XLRQD354A23</v>
          </cell>
        </row>
        <row r="17834">
          <cell r="D17834" t="str">
            <v>MSC MEDITERRANEAN SHIPPING COMPANY</v>
          </cell>
        </row>
        <row r="17835">
          <cell r="B17835" t="str">
            <v>XLRQD140G23</v>
          </cell>
        </row>
        <row r="17835">
          <cell r="D17835" t="str">
            <v>The National Shipping Company of Saudi Arabia</v>
          </cell>
        </row>
        <row r="17837">
          <cell r="B17837" t="str">
            <v>XLRQD087D23</v>
          </cell>
        </row>
        <row r="17837">
          <cell r="D17837" t="str">
            <v>SEACON MARINE SERVICE LIMITED</v>
          </cell>
        </row>
        <row r="17838">
          <cell r="B17838" t="str">
            <v>XLRQD086D23</v>
          </cell>
        </row>
        <row r="17838">
          <cell r="D17838" t="str">
            <v>SEACON MARINE SERVICE LIMITED</v>
          </cell>
        </row>
        <row r="17839">
          <cell r="B17839" t="str">
            <v>XLRQD281C23</v>
          </cell>
        </row>
        <row r="17839">
          <cell r="D17839" t="str">
            <v>Int'l Global Supply</v>
          </cell>
        </row>
        <row r="17840">
          <cell r="B17840" t="str">
            <v>XLRQD161J23</v>
          </cell>
        </row>
        <row r="17840">
          <cell r="D17840" t="str">
            <v>Columbia Ship Management</v>
          </cell>
        </row>
        <row r="17842">
          <cell r="B17842" t="str">
            <v>XLRQD157H23</v>
          </cell>
        </row>
        <row r="17842">
          <cell r="D17842" t="str">
            <v>Anglo-eastern</v>
          </cell>
        </row>
        <row r="17849">
          <cell r="B17849" t="str">
            <v>XLRQD142G23</v>
          </cell>
        </row>
        <row r="17849">
          <cell r="D17849" t="str">
            <v>Synergy Marine Group</v>
          </cell>
        </row>
        <row r="17852">
          <cell r="B17852" t="str">
            <v>XLRQD139G23</v>
          </cell>
        </row>
        <row r="17852">
          <cell r="D17852" t="str">
            <v>U-MING TRANSPORT CORP.</v>
          </cell>
        </row>
        <row r="17853">
          <cell r="B17853" t="str">
            <v>XLRQD088D23</v>
          </cell>
        </row>
        <row r="17853">
          <cell r="D17853" t="str">
            <v>OceanLance Maritime Co., Ltd.</v>
          </cell>
        </row>
        <row r="17854">
          <cell r="B17854" t="str">
            <v>XLREU214P23</v>
          </cell>
        </row>
        <row r="17854">
          <cell r="D17854" t="str">
            <v>Xinglun Rope Europe Co.,Ltd</v>
          </cell>
        </row>
        <row r="17855">
          <cell r="B17855" t="str">
            <v>XLREU213P23</v>
          </cell>
        </row>
        <row r="17855">
          <cell r="D17855" t="str">
            <v>Xinglun Rope Europe Co.,Ltd</v>
          </cell>
        </row>
        <row r="17856">
          <cell r="B17856" t="str">
            <v>XLRQD234T23</v>
          </cell>
        </row>
        <row r="17856">
          <cell r="D17856" t="str">
            <v>Pacific International Lines （Pte）Ltd</v>
          </cell>
        </row>
        <row r="17857">
          <cell r="B17857" t="str">
            <v>XLRQD350A23-1</v>
          </cell>
        </row>
        <row r="17857">
          <cell r="D17857" t="str">
            <v>MSC MEDITERRANEAN SHIPPING COMPANY</v>
          </cell>
        </row>
        <row r="17858">
          <cell r="B17858" t="str">
            <v>XLRQD085D23</v>
          </cell>
        </row>
        <row r="17858">
          <cell r="D17858" t="str">
            <v>SEACON MARINE SERVICE LIMITED</v>
          </cell>
        </row>
        <row r="17860">
          <cell r="B17860" t="str">
            <v>XLRQD138G23</v>
          </cell>
        </row>
        <row r="17860">
          <cell r="D17860" t="str">
            <v>Zodiac Maritime Ltd</v>
          </cell>
        </row>
        <row r="17861">
          <cell r="B17861" t="str">
            <v>XLRQD280C23</v>
          </cell>
        </row>
        <row r="17861">
          <cell r="D17861" t="str">
            <v>Goldbeam International Ltd</v>
          </cell>
        </row>
        <row r="17862">
          <cell r="B17862" t="str">
            <v>XLRQD137G23</v>
          </cell>
        </row>
        <row r="17862">
          <cell r="D17862" t="str">
            <v>Zodiac Maritime Ltd</v>
          </cell>
        </row>
        <row r="17863">
          <cell r="B17863" t="str">
            <v>XLRQD121J23</v>
          </cell>
        </row>
        <row r="17863">
          <cell r="D17863" t="str">
            <v>SUN SM (D) Ltd.</v>
          </cell>
        </row>
        <row r="17864">
          <cell r="B17864" t="str">
            <v>XLRQD279C23</v>
          </cell>
        </row>
        <row r="17864">
          <cell r="D17864" t="str">
            <v>Fleet Management Limited (HK)</v>
          </cell>
        </row>
        <row r="17865">
          <cell r="B17865" t="str">
            <v>XLRQD277C23-02</v>
          </cell>
        </row>
        <row r="17865">
          <cell r="D17865" t="str">
            <v>Pantheon Tankers Management Ltd</v>
          </cell>
        </row>
        <row r="17866">
          <cell r="B17866" t="str">
            <v>XLRQD277C23-01</v>
          </cell>
        </row>
        <row r="17866">
          <cell r="D17866" t="str">
            <v>Pantheon Tankers Management Ltd</v>
          </cell>
        </row>
        <row r="17867">
          <cell r="B17867" t="str">
            <v>XLRQD084D23</v>
          </cell>
        </row>
        <row r="17867">
          <cell r="D17867" t="str">
            <v>WISDOM MARINE LINES S.A.</v>
          </cell>
        </row>
        <row r="17868">
          <cell r="B17868" t="str">
            <v>XLRQD136G23</v>
          </cell>
        </row>
        <row r="17868">
          <cell r="D17868" t="str">
            <v>U-MING TRANSPORT CORP.</v>
          </cell>
        </row>
        <row r="17872">
          <cell r="B17872" t="str">
            <v>XLRQD160J23</v>
          </cell>
        </row>
        <row r="17872">
          <cell r="D17872" t="str">
            <v>Bernhard Schulte Shipmanagement</v>
          </cell>
        </row>
        <row r="17873">
          <cell r="B17873" t="str">
            <v>XLRQD276C23</v>
          </cell>
        </row>
        <row r="17873">
          <cell r="D17873" t="str">
            <v>Executive Ship Management Pte. Ltd</v>
          </cell>
        </row>
        <row r="17876">
          <cell r="B17876" t="str">
            <v>XLRQD275C23</v>
          </cell>
        </row>
        <row r="17876">
          <cell r="D17876" t="str">
            <v>Executive Ship Management Pte. Ltd</v>
          </cell>
        </row>
        <row r="17879">
          <cell r="B17879" t="str">
            <v>XLRQD159J23</v>
          </cell>
        </row>
        <row r="17879">
          <cell r="D17879" t="str">
            <v>Stella TANKER</v>
          </cell>
        </row>
        <row r="17892">
          <cell r="B17892" t="str">
            <v>XLRQD353A23</v>
          </cell>
        </row>
        <row r="17892">
          <cell r="D17892" t="str">
            <v>MSC MEDITERRANEAN SHIPPING COMPANY</v>
          </cell>
        </row>
        <row r="17893">
          <cell r="B17893" t="str">
            <v>XLRQD351A23</v>
          </cell>
        </row>
        <row r="17893">
          <cell r="D17893" t="str">
            <v>MSC MEDITERRANEAN SHIPPING COMPANY</v>
          </cell>
        </row>
        <row r="17895">
          <cell r="B17895" t="str">
            <v>XLRQD278C23</v>
          </cell>
        </row>
        <row r="17895">
          <cell r="D17895" t="str">
            <v>TRANSOCEAN MARITIME AGENCIES</v>
          </cell>
        </row>
        <row r="17897">
          <cell r="B17897" t="str">
            <v>XLRQD232T23</v>
          </cell>
        </row>
        <row r="17897">
          <cell r="D17897" t="str">
            <v>Pacific International Lines （Pte）Ltd</v>
          </cell>
        </row>
        <row r="17898">
          <cell r="B17898" t="str">
            <v>XLRQD274C23</v>
          </cell>
        </row>
        <row r="17898">
          <cell r="D17898" t="str">
            <v>Executive Ship Management Pte. Ltd</v>
          </cell>
        </row>
        <row r="17901">
          <cell r="B17901" t="str">
            <v>XLRQD352A23</v>
          </cell>
        </row>
        <row r="17901">
          <cell r="D17901" t="str">
            <v>MSC MEDITERRANEAN SHIPPING COMPANY</v>
          </cell>
        </row>
        <row r="17902">
          <cell r="B17902" t="str">
            <v>XLRQD158J23</v>
          </cell>
        </row>
        <row r="17902">
          <cell r="D17902" t="str">
            <v>SUN SM (D) Ltd.</v>
          </cell>
        </row>
        <row r="17903">
          <cell r="B17903" t="str">
            <v>XLRQD156H23</v>
          </cell>
        </row>
        <row r="17903">
          <cell r="D17903" t="str">
            <v>Anglo-eastern</v>
          </cell>
        </row>
        <row r="17906">
          <cell r="B17906" t="str">
            <v>XLRQD083D23</v>
          </cell>
        </row>
        <row r="17906">
          <cell r="D17906" t="str">
            <v>WISDOM MARINE LINES S.A.</v>
          </cell>
        </row>
        <row r="17907">
          <cell r="B17907" t="str">
            <v>XLRQD082D23</v>
          </cell>
        </row>
        <row r="17907">
          <cell r="D17907" t="str">
            <v>OceanLance Maritime Co., Ltd.</v>
          </cell>
        </row>
        <row r="17910">
          <cell r="B17910" t="str">
            <v>XLRQD171A23-2</v>
          </cell>
        </row>
        <row r="17910">
          <cell r="D17910" t="str">
            <v>MSC CYPRUS</v>
          </cell>
        </row>
        <row r="17911">
          <cell r="B17911" t="str">
            <v>XLRQD157J23</v>
          </cell>
        </row>
        <row r="17911">
          <cell r="D17911" t="str">
            <v>Soechi Group</v>
          </cell>
        </row>
        <row r="17913">
          <cell r="B17913" t="str">
            <v>XLRQD156J23</v>
          </cell>
        </row>
        <row r="17913">
          <cell r="D17913" t="str">
            <v>Yasa Shipping</v>
          </cell>
        </row>
        <row r="17921">
          <cell r="B17921" t="str">
            <v>XLRQD155J23</v>
          </cell>
        </row>
        <row r="17921">
          <cell r="D17921" t="str">
            <v>Yasa Shipping</v>
          </cell>
        </row>
        <row r="17922">
          <cell r="B17922" t="str">
            <v>XLRQD155H23</v>
          </cell>
        </row>
        <row r="17922">
          <cell r="D17922" t="str">
            <v>Anglo-eastern</v>
          </cell>
        </row>
        <row r="17923">
          <cell r="B17923" t="str">
            <v>XLREU212P23</v>
          </cell>
        </row>
        <row r="17923">
          <cell r="D17923" t="str">
            <v>Xinglun Rope Europe Co.,Ltd</v>
          </cell>
        </row>
        <row r="17924">
          <cell r="B17924" t="str">
            <v>XLRQD349A23</v>
          </cell>
        </row>
        <row r="17924">
          <cell r="D17924" t="str">
            <v>MSC CYPRUS</v>
          </cell>
        </row>
        <row r="17925">
          <cell r="B17925" t="str">
            <v>XLRQD348A23</v>
          </cell>
        </row>
        <row r="17925">
          <cell r="D17925" t="str">
            <v>MSC CYPRUS</v>
          </cell>
        </row>
        <row r="17926">
          <cell r="B17926" t="str">
            <v>XLRQD347A23</v>
          </cell>
        </row>
        <row r="17926">
          <cell r="D17926" t="str">
            <v>MSC CYPRUS</v>
          </cell>
        </row>
        <row r="17930">
          <cell r="B17930" t="str">
            <v>XLRQD273C23</v>
          </cell>
        </row>
        <row r="17930">
          <cell r="D17930" t="str">
            <v>Executive Ship Management Pte. Ltd</v>
          </cell>
        </row>
        <row r="17934">
          <cell r="B17934" t="str">
            <v>XLRQD272C23</v>
          </cell>
        </row>
        <row r="17934">
          <cell r="D17934" t="str">
            <v>CHARTERWELL MARITIME S.A</v>
          </cell>
        </row>
        <row r="17935">
          <cell r="B17935" t="str">
            <v>XLRQD346A23</v>
          </cell>
        </row>
        <row r="17935">
          <cell r="D17935" t="str">
            <v>MSC MEDITERRANEAN SHIPPING COMPANY</v>
          </cell>
        </row>
        <row r="17936">
          <cell r="B17936" t="str">
            <v>XLRQD350A23</v>
          </cell>
        </row>
        <row r="17936">
          <cell r="D17936" t="str">
            <v>MSC MEDITERRANEAN SHIPPING COMPANY</v>
          </cell>
        </row>
        <row r="17937">
          <cell r="B17937" t="str">
            <v>XLRQD081D23</v>
          </cell>
        </row>
        <row r="17937">
          <cell r="D17937" t="str">
            <v>WISDOM MARINE LINES S.A.</v>
          </cell>
        </row>
        <row r="17938">
          <cell r="B17938" t="str">
            <v>XLRQD231T23</v>
          </cell>
        </row>
        <row r="17938">
          <cell r="D17938" t="str">
            <v>台湾德翔海运T.S.Lines</v>
          </cell>
        </row>
        <row r="17941">
          <cell r="B17941" t="str">
            <v>XLRQD080D23</v>
          </cell>
        </row>
        <row r="17941">
          <cell r="D17941" t="str">
            <v>SEACON MARINE SERVICE LIMITED</v>
          </cell>
        </row>
        <row r="17943">
          <cell r="B17943" t="str">
            <v>XLRQD135G23</v>
          </cell>
        </row>
        <row r="17943">
          <cell r="D17943" t="str">
            <v>Synergy Marine Group</v>
          </cell>
        </row>
        <row r="17944">
          <cell r="B17944" t="str">
            <v>XLRQD079N23</v>
          </cell>
        </row>
        <row r="17944">
          <cell r="D17944" t="str">
            <v>LALIZAS Colombia</v>
          </cell>
        </row>
        <row r="17945">
          <cell r="B17945" t="str">
            <v>XLRQD011R23</v>
          </cell>
        </row>
        <row r="17945">
          <cell r="D17945" t="str">
            <v>Exsil nv</v>
          </cell>
        </row>
        <row r="17951">
          <cell r="B17951" t="str">
            <v>XLREU211P23</v>
          </cell>
        </row>
        <row r="17951">
          <cell r="D17951" t="str">
            <v>Xinglun Rope Europe Co.,Ltd</v>
          </cell>
        </row>
        <row r="17952">
          <cell r="B17952" t="str">
            <v>XLREU209P23</v>
          </cell>
        </row>
        <row r="17952">
          <cell r="D17952" t="str">
            <v>Xinglun Rope Europe Co.,Ltd</v>
          </cell>
        </row>
        <row r="17953">
          <cell r="B17953" t="str">
            <v>XLRQD345A23</v>
          </cell>
        </row>
        <row r="17953">
          <cell r="D17953" t="str">
            <v>MSC CYPRUS</v>
          </cell>
        </row>
        <row r="17955">
          <cell r="B17955" t="str">
            <v>XLRQD343A23</v>
          </cell>
        </row>
        <row r="17955">
          <cell r="D17955" t="str">
            <v>MSC CYPRUS</v>
          </cell>
        </row>
        <row r="17958">
          <cell r="B17958" t="str">
            <v>XLRQD334A23</v>
          </cell>
        </row>
        <row r="17958">
          <cell r="D17958" t="str">
            <v>MSC CYPRUS</v>
          </cell>
        </row>
        <row r="17962">
          <cell r="B17962" t="str">
            <v>XLRQD271C23</v>
          </cell>
        </row>
        <row r="17962">
          <cell r="D17962" t="str">
            <v>Fleet Management Limited (HK)</v>
          </cell>
        </row>
        <row r="17963">
          <cell r="B17963" t="str">
            <v>XLRQD270C23</v>
          </cell>
        </row>
        <row r="17963">
          <cell r="D17963" t="str">
            <v>Fleet Management Limited (HK)</v>
          </cell>
        </row>
        <row r="17965">
          <cell r="B17965" t="str">
            <v>XLRQD230T23</v>
          </cell>
        </row>
        <row r="17965">
          <cell r="D17965" t="str">
            <v>君正Fantasea Gentco</v>
          </cell>
        </row>
        <row r="17966">
          <cell r="B17966" t="str">
            <v>XLRQD154J23</v>
          </cell>
        </row>
        <row r="17966">
          <cell r="D17966" t="str">
            <v>PORTLINE BULK INTERNATIONAL</v>
          </cell>
        </row>
        <row r="17967">
          <cell r="B17967" t="str">
            <v>XLRQD154H23</v>
          </cell>
        </row>
        <row r="17967">
          <cell r="D17967" t="str">
            <v>John Samonas &amp; Sons Ltd</v>
          </cell>
        </row>
        <row r="17978">
          <cell r="B17978" t="str">
            <v>XLRQD079D23</v>
          </cell>
        </row>
        <row r="17978">
          <cell r="D17978" t="str">
            <v>WISDOM MARINE LINES S.A.</v>
          </cell>
        </row>
        <row r="17979">
          <cell r="B17979" t="str">
            <v>XLRQD153J23</v>
          </cell>
        </row>
        <row r="17979">
          <cell r="D17979" t="str">
            <v>SUN SM (D) Ltd.</v>
          </cell>
        </row>
        <row r="17980">
          <cell r="B17980" t="str">
            <v>XLRGS576A23</v>
          </cell>
        </row>
        <row r="17980">
          <cell r="D17980" t="str">
            <v>MSC GLOBAL SUPPLIES SRL</v>
          </cell>
        </row>
        <row r="17981">
          <cell r="B17981" t="str">
            <v>XLRGS575A23</v>
          </cell>
        </row>
        <row r="17981">
          <cell r="D17981" t="str">
            <v>MSC GLOBAL SUPPLIES SRL</v>
          </cell>
        </row>
        <row r="17982">
          <cell r="B17982" t="str">
            <v>XLREU210P23</v>
          </cell>
        </row>
        <row r="17982">
          <cell r="D17982" t="str">
            <v>Xinglun Rope Europe Co.,Ltd</v>
          </cell>
        </row>
        <row r="17984">
          <cell r="B17984" t="str">
            <v>XLREU208P23</v>
          </cell>
        </row>
        <row r="17984">
          <cell r="D17984" t="str">
            <v>Xinglun Rope Europe Co.,Ltd</v>
          </cell>
        </row>
        <row r="17986">
          <cell r="B17986" t="str">
            <v>XLREU207P23</v>
          </cell>
        </row>
        <row r="17986">
          <cell r="D17986" t="str">
            <v>Xinglun Rope Europe Co.,Ltd</v>
          </cell>
        </row>
        <row r="17987">
          <cell r="B17987" t="str">
            <v>XLREU206P23</v>
          </cell>
        </row>
        <row r="17987">
          <cell r="D17987" t="str">
            <v>Xinglun Rope Europe Co.,Ltd</v>
          </cell>
        </row>
        <row r="17989">
          <cell r="B17989" t="str">
            <v>SGRST23014F</v>
          </cell>
        </row>
        <row r="17989">
          <cell r="D17989" t="str">
            <v>Xinglun Rope Singapore pte.ltd</v>
          </cell>
        </row>
        <row r="18021">
          <cell r="B18021" t="str">
            <v>XLRQD340A23</v>
          </cell>
        </row>
        <row r="18021">
          <cell r="D18021" t="str">
            <v>MSC MEDITERRANEAN SHIPPING COMPANY</v>
          </cell>
        </row>
        <row r="18023">
          <cell r="B18023" t="str">
            <v>XLRQD338A23</v>
          </cell>
        </row>
        <row r="18023">
          <cell r="D18023" t="str">
            <v>MSC MEDITERRANEAN SHIPPING COMPANY</v>
          </cell>
        </row>
        <row r="18029">
          <cell r="B18029" t="str">
            <v>XLRQD337A23</v>
          </cell>
        </row>
        <row r="18029">
          <cell r="D18029" t="str">
            <v>MSC MEDITERRANEAN SHIPPING COMPANY</v>
          </cell>
        </row>
        <row r="18030">
          <cell r="B18030" t="str">
            <v>XLRQD259C23-02</v>
          </cell>
        </row>
        <row r="18030">
          <cell r="D18030" t="str">
            <v>Fleet Management Limited (HK)</v>
          </cell>
        </row>
        <row r="18032">
          <cell r="B18032" t="str">
            <v>XLRQD339A23</v>
          </cell>
        </row>
        <row r="18032">
          <cell r="D18032" t="str">
            <v>MSC MEDITERRANEAN SHIPPING COMPANY</v>
          </cell>
        </row>
        <row r="18033">
          <cell r="B18033" t="str">
            <v>XLRQD229T23</v>
          </cell>
        </row>
        <row r="18033">
          <cell r="D18033" t="str">
            <v>台湾德翔海运T.S.Lines</v>
          </cell>
        </row>
        <row r="18035">
          <cell r="B18035" t="str">
            <v>XLRQD228T23</v>
          </cell>
        </row>
        <row r="18035">
          <cell r="D18035" t="str">
            <v>台湾德翔海运T.S.Lines</v>
          </cell>
        </row>
        <row r="18036">
          <cell r="B18036" t="str">
            <v>XLRQD342A23</v>
          </cell>
        </row>
        <row r="18036">
          <cell r="D18036" t="str">
            <v>MSC MEDITERRANEAN SHIPPING COMPANY</v>
          </cell>
        </row>
        <row r="18037">
          <cell r="B18037" t="str">
            <v>XLRQD341A23</v>
          </cell>
        </row>
        <row r="18037">
          <cell r="D18037" t="str">
            <v>MSC MEDITERRANEAN SHIPPING COMPANY</v>
          </cell>
        </row>
        <row r="18038">
          <cell r="B18038" t="str">
            <v>XLRQD336A23</v>
          </cell>
        </row>
        <row r="18038">
          <cell r="D18038" t="str">
            <v>MSC MEDITERRANEAN SHIPPING COMPANY</v>
          </cell>
        </row>
        <row r="18040">
          <cell r="B18040" t="str">
            <v>XLRQD077N23</v>
          </cell>
        </row>
        <row r="18040">
          <cell r="D18040" t="str">
            <v>OFFROAD.ONLINE</v>
          </cell>
        </row>
        <row r="18042">
          <cell r="B18042" t="str">
            <v>XLRQD335A23</v>
          </cell>
        </row>
        <row r="18042">
          <cell r="D18042" t="str">
            <v>OSM SHIP MANAGEMENT PTE LTD</v>
          </cell>
        </row>
        <row r="18043">
          <cell r="B18043" t="str">
            <v>XLRQD134G23</v>
          </cell>
        </row>
        <row r="18043">
          <cell r="D18043" t="str">
            <v>Zodiac Maritime Ltd</v>
          </cell>
        </row>
        <row r="18044">
          <cell r="B18044" t="str">
            <v>XLRQD078N23</v>
          </cell>
        </row>
        <row r="18044">
          <cell r="D18044" t="str">
            <v>Automotive parts Giant LTD</v>
          </cell>
        </row>
        <row r="18045">
          <cell r="B18045" t="str">
            <v>XLRQD024L23</v>
          </cell>
        </row>
        <row r="18045">
          <cell r="D18045" t="str">
            <v>Shanghai Chengda Shipping Engineering Co., Ltd.</v>
          </cell>
        </row>
        <row r="18052">
          <cell r="B18052" t="str">
            <v>XLRQD333A23</v>
          </cell>
        </row>
        <row r="18052">
          <cell r="D18052" t="str">
            <v>MSC MEDITERRANEAN SHIPPING COMPANY</v>
          </cell>
        </row>
        <row r="18053">
          <cell r="B18053" t="str">
            <v>XLRQD332A23</v>
          </cell>
        </row>
        <row r="18053">
          <cell r="D18053" t="str">
            <v>MSC MEDITERRANEAN SHIPPING COMPANY</v>
          </cell>
        </row>
        <row r="18054">
          <cell r="B18054" t="str">
            <v>XLRQD331A23</v>
          </cell>
        </row>
        <row r="18054">
          <cell r="D18054" t="str">
            <v>MSC MEDITERRANEAN SHIPPING COMPANY</v>
          </cell>
        </row>
        <row r="18055">
          <cell r="B18055" t="str">
            <v>XLRQD330A23</v>
          </cell>
        </row>
        <row r="18055">
          <cell r="D18055" t="str">
            <v>MSC MEDITERRANEAN SHIPPING COMPANY</v>
          </cell>
        </row>
        <row r="18058">
          <cell r="B18058" t="str">
            <v>XLRQD327A23</v>
          </cell>
        </row>
        <row r="18058">
          <cell r="D18058" t="str">
            <v>MSC MEDITERRANEAN SHIPPING COMPANY</v>
          </cell>
        </row>
        <row r="18059">
          <cell r="B18059" t="str">
            <v>XLRQD324A23</v>
          </cell>
        </row>
        <row r="18059">
          <cell r="D18059" t="str">
            <v>MSC MEDITERRANEAN SHIPPING COMPANY</v>
          </cell>
        </row>
        <row r="18060">
          <cell r="B18060" t="str">
            <v>XLRQD322A23</v>
          </cell>
        </row>
        <row r="18060">
          <cell r="D18060" t="str">
            <v>MSC GLOBAL SUPPLIES SRL</v>
          </cell>
        </row>
        <row r="18061">
          <cell r="B18061" t="str">
            <v>XLRQD321A23</v>
          </cell>
        </row>
        <row r="18061">
          <cell r="D18061" t="str">
            <v>MSC GLOBAL SUPPLIES SRL</v>
          </cell>
        </row>
        <row r="18062">
          <cell r="B18062" t="str">
            <v>XLRQD269C23</v>
          </cell>
        </row>
        <row r="18062">
          <cell r="D18062" t="str">
            <v>CHARTERWELL MARITIME S.A</v>
          </cell>
        </row>
        <row r="18063">
          <cell r="B18063" t="str">
            <v>XLRQD268C23</v>
          </cell>
        </row>
        <row r="18063">
          <cell r="D18063" t="str">
            <v>Klaveness Ship Management AS</v>
          </cell>
        </row>
        <row r="18066">
          <cell r="B18066" t="str">
            <v>XLRQD267C23</v>
          </cell>
        </row>
        <row r="18066">
          <cell r="D18066" t="str">
            <v>CHARTERWELL MARITIME S.A</v>
          </cell>
        </row>
        <row r="18070">
          <cell r="B18070" t="str">
            <v>XLRQD078D23</v>
          </cell>
        </row>
        <row r="18070">
          <cell r="D18070" t="str">
            <v>WISDOM MARINE LINES S.A.</v>
          </cell>
        </row>
        <row r="18071">
          <cell r="B18071" t="str">
            <v>XLRQD227T23</v>
          </cell>
        </row>
        <row r="18071">
          <cell r="D18071" t="str">
            <v>台湾德翔海运T.S.Lines</v>
          </cell>
        </row>
        <row r="18072">
          <cell r="B18072" t="str">
            <v>XLRQD010R23</v>
          </cell>
        </row>
        <row r="18072">
          <cell r="D18072" t="str">
            <v>Exsil nv</v>
          </cell>
        </row>
        <row r="18074">
          <cell r="B18074" t="str">
            <v>XLRQD151J23</v>
          </cell>
        </row>
        <row r="18074">
          <cell r="D18074" t="str">
            <v>DENSAY-SSI VESSELS</v>
          </cell>
        </row>
        <row r="18075">
          <cell r="B18075" t="str">
            <v>XLRQD328A23</v>
          </cell>
        </row>
        <row r="18075">
          <cell r="D18075" t="str">
            <v>MSC MEDITERRANEAN SHIPPING COMPANY</v>
          </cell>
        </row>
        <row r="18077">
          <cell r="B18077" t="str">
            <v>XLRQD326A23</v>
          </cell>
        </row>
        <row r="18077">
          <cell r="D18077" t="str">
            <v>MSC MEDITERRANEAN SHIPPING COMPANY</v>
          </cell>
        </row>
        <row r="18078">
          <cell r="B18078" t="str">
            <v>XLRQD325A23</v>
          </cell>
        </row>
        <row r="18078">
          <cell r="D18078" t="str">
            <v>MSC MEDITERRANEAN SHIPPING COMPANY</v>
          </cell>
        </row>
        <row r="18080">
          <cell r="B18080" t="str">
            <v>XLRQD323A23</v>
          </cell>
        </row>
        <row r="18080">
          <cell r="D18080" t="str">
            <v>MSC MEDITERRANEAN SHIPPING COMPANY</v>
          </cell>
        </row>
        <row r="18082">
          <cell r="B18082" t="str">
            <v>XLRQD133G23</v>
          </cell>
        </row>
        <row r="18082">
          <cell r="D18082" t="str">
            <v>Capital Executive Ship Management Corp.</v>
          </cell>
        </row>
        <row r="18083">
          <cell r="B18083" t="str">
            <v>XLRQD226T23</v>
          </cell>
        </row>
        <row r="18083">
          <cell r="D18083" t="str">
            <v>Pacific International Lines （Pte）Ltd</v>
          </cell>
        </row>
        <row r="18084">
          <cell r="B18084" t="str">
            <v>XLRQD152J23</v>
          </cell>
        </row>
        <row r="18084">
          <cell r="D18084" t="str">
            <v>Unity Ship Management Ltd</v>
          </cell>
        </row>
        <row r="18086">
          <cell r="B18086" t="str">
            <v>XLRQD150J23</v>
          </cell>
        </row>
        <row r="18086">
          <cell r="D18086" t="str">
            <v>SUN SM (D) Ltd.</v>
          </cell>
        </row>
        <row r="18090">
          <cell r="B18090" t="str">
            <v>XLREU205P23</v>
          </cell>
        </row>
        <row r="18090">
          <cell r="D18090" t="str">
            <v>Xinglun Rope Europe Co.,Ltd</v>
          </cell>
        </row>
        <row r="18091">
          <cell r="B18091" t="str">
            <v>XLRQD266C23</v>
          </cell>
        </row>
        <row r="18091">
          <cell r="D18091" t="str">
            <v>Ship Procurement Services S.A</v>
          </cell>
        </row>
        <row r="18092">
          <cell r="B18092" t="str">
            <v>XLRQD265C23</v>
          </cell>
        </row>
        <row r="18092">
          <cell r="D18092" t="str">
            <v>Ship Procurement Services S.A</v>
          </cell>
        </row>
        <row r="18095">
          <cell r="B18095" t="str">
            <v>XLRQD264C23</v>
          </cell>
        </row>
        <row r="18095">
          <cell r="D18095" t="str">
            <v>Fleet Management Limited (HK)</v>
          </cell>
        </row>
        <row r="18100">
          <cell r="B18100" t="str">
            <v>XLRQD329A23</v>
          </cell>
        </row>
        <row r="18100">
          <cell r="D18100" t="str">
            <v>MSC MEDITERRANEAN SHIPPING COMPANY</v>
          </cell>
        </row>
        <row r="18106">
          <cell r="B18106" t="str">
            <v>XLRQD225T23</v>
          </cell>
        </row>
        <row r="18106">
          <cell r="D18106" t="str">
            <v>Pacific International Lines （Pte）Ltd</v>
          </cell>
        </row>
        <row r="18107">
          <cell r="B18107" t="str">
            <v>XLRQD153H23</v>
          </cell>
        </row>
        <row r="18107">
          <cell r="D18107" t="str">
            <v>Anglo-eastern</v>
          </cell>
        </row>
        <row r="18109">
          <cell r="B18109" t="str">
            <v>XLRQD149J23</v>
          </cell>
        </row>
        <row r="18109">
          <cell r="D18109" t="str">
            <v>SUN SM (D) Ltd.</v>
          </cell>
        </row>
        <row r="18110">
          <cell r="B18110" t="str">
            <v>XLRQD132G23</v>
          </cell>
        </row>
        <row r="18110">
          <cell r="D18110" t="str">
            <v>U-MING TRANSPORT CORP.</v>
          </cell>
        </row>
        <row r="18111">
          <cell r="B18111" t="str">
            <v>XLREU204P23</v>
          </cell>
        </row>
        <row r="18111">
          <cell r="D18111" t="str">
            <v>Xinglun Rope Europe Co.,Ltd</v>
          </cell>
        </row>
        <row r="18117">
          <cell r="B18117" t="str">
            <v>XLREU203P23</v>
          </cell>
        </row>
        <row r="18117">
          <cell r="D18117" t="str">
            <v>Xinglun Rope Europe Co.,Ltd</v>
          </cell>
        </row>
        <row r="18118">
          <cell r="B18118" t="str">
            <v>XLRQD311A23</v>
          </cell>
        </row>
        <row r="18118">
          <cell r="D18118" t="str">
            <v>MSC MEDITERRANEAN SHIPPING COMPANY</v>
          </cell>
        </row>
        <row r="18124">
          <cell r="B18124" t="str">
            <v>XLRQD263C23</v>
          </cell>
        </row>
        <row r="18124">
          <cell r="D18124" t="str">
            <v>Fleet Management Limited (HK)</v>
          </cell>
        </row>
        <row r="18125">
          <cell r="B18125" t="str">
            <v>XLRQD224T23</v>
          </cell>
        </row>
        <row r="18125">
          <cell r="D18125" t="str">
            <v>台湾万海航运</v>
          </cell>
        </row>
        <row r="18126">
          <cell r="B18126" t="str">
            <v>XLRQD320A23</v>
          </cell>
        </row>
        <row r="18126">
          <cell r="D18126" t="str">
            <v>MSC MEDITERRANEAN SHIPPING COMPANY</v>
          </cell>
        </row>
        <row r="18128">
          <cell r="B18128" t="str">
            <v>XLRQD319A23</v>
          </cell>
        </row>
        <row r="18128">
          <cell r="D18128" t="str">
            <v>MSC MEDITERRANEAN SHIPPING COMPANY</v>
          </cell>
        </row>
        <row r="18129">
          <cell r="B18129" t="str">
            <v>XLRQD318A23</v>
          </cell>
        </row>
        <row r="18129">
          <cell r="D18129" t="str">
            <v>MSC MEDITERRANEAN SHIPPING COMPANY</v>
          </cell>
        </row>
        <row r="18130">
          <cell r="B18130" t="str">
            <v>XLRQD093Q23</v>
          </cell>
        </row>
        <row r="18130">
          <cell r="D18130" t="str">
            <v>SHANDONG DINGSHENG SHIPPING CO., LIMITED</v>
          </cell>
        </row>
        <row r="18131">
          <cell r="B18131" t="str">
            <v>XLRQD075N23</v>
          </cell>
        </row>
        <row r="18131">
          <cell r="D18131" t="str">
            <v>PT ALFA PUTRA WIJAYA</v>
          </cell>
        </row>
        <row r="18140">
          <cell r="B18140" t="str">
            <v>XLRQD076N23</v>
          </cell>
        </row>
        <row r="18140">
          <cell r="D18140" t="str">
            <v>DK ROPE</v>
          </cell>
        </row>
        <row r="18141">
          <cell r="B18141" t="str">
            <v>XLRQD023L23</v>
          </cell>
        </row>
        <row r="18141">
          <cell r="D18141" t="str">
            <v>Shanghai Chengda Shipping Engineering Co., Ltd.</v>
          </cell>
        </row>
        <row r="18146">
          <cell r="B18146" t="str">
            <v>XLRGS573A23</v>
          </cell>
        </row>
        <row r="18146">
          <cell r="D18146" t="str">
            <v>MSC GLOBAL SUPPLIES SRL</v>
          </cell>
        </row>
        <row r="18147">
          <cell r="B18147" t="str">
            <v>XLRQD092Q23</v>
          </cell>
        </row>
        <row r="18147">
          <cell r="D18147" t="str">
            <v>上海宝灵吊索具</v>
          </cell>
        </row>
        <row r="18149">
          <cell r="B18149" t="str">
            <v>XLRQD317A23</v>
          </cell>
        </row>
        <row r="18149">
          <cell r="D18149" t="str">
            <v>MSC MEDITERRANEAN SHIPPING COMPANY</v>
          </cell>
        </row>
        <row r="18150">
          <cell r="B18150" t="str">
            <v>XLRQD313A23</v>
          </cell>
        </row>
        <row r="18150">
          <cell r="D18150" t="str">
            <v>MSC MEDITERRANEAN SHIPPING COMPANY</v>
          </cell>
        </row>
        <row r="18151">
          <cell r="B18151" t="str">
            <v>XLRQD262C23</v>
          </cell>
        </row>
        <row r="18151">
          <cell r="D18151" t="str">
            <v>PACIFIC ROPE ENT.</v>
          </cell>
        </row>
        <row r="18152">
          <cell r="B18152" t="str">
            <v>XLRQD261C23</v>
          </cell>
        </row>
        <row r="18152">
          <cell r="D18152" t="str">
            <v>Stella Maris Co.</v>
          </cell>
        </row>
        <row r="18153">
          <cell r="B18153" t="str">
            <v>XLRQD260C23</v>
          </cell>
        </row>
        <row r="18153">
          <cell r="D18153" t="str">
            <v>Fleet Management Limited (HK)</v>
          </cell>
        </row>
        <row r="18154">
          <cell r="B18154" t="str">
            <v>XLRQD009R23</v>
          </cell>
        </row>
        <row r="18154">
          <cell r="D18154" t="str">
            <v>Korabelnoe Delo LTD</v>
          </cell>
        </row>
        <row r="18156">
          <cell r="B18156" t="str">
            <v>XLRQD316A23</v>
          </cell>
        </row>
        <row r="18156">
          <cell r="D18156" t="str">
            <v>MSC MEDITERRANEAN SHIPPING COMPANY</v>
          </cell>
        </row>
        <row r="18158">
          <cell r="B18158" t="str">
            <v>XLRQD315A23</v>
          </cell>
        </row>
        <row r="18158">
          <cell r="D18158" t="str">
            <v>MSC MEDITERRANEAN SHIPPING COMPANY</v>
          </cell>
        </row>
        <row r="18159">
          <cell r="B18159" t="str">
            <v>XLRQD314A23</v>
          </cell>
        </row>
        <row r="18159">
          <cell r="D18159" t="str">
            <v>MSC MEDITERRANEAN SHIPPING COMPANY</v>
          </cell>
        </row>
        <row r="18160">
          <cell r="B18160" t="str">
            <v>XLRQD152H23-2</v>
          </cell>
        </row>
        <row r="18160">
          <cell r="D18160" t="str">
            <v>Anglo-eastern</v>
          </cell>
        </row>
        <row r="18162">
          <cell r="B18162" t="str">
            <v>XLRQD152H23</v>
          </cell>
        </row>
        <row r="18162">
          <cell r="D18162" t="str">
            <v>Anglo-eastern</v>
          </cell>
        </row>
        <row r="18164">
          <cell r="B18164" t="str">
            <v>XLRQD077D23</v>
          </cell>
        </row>
        <row r="18164">
          <cell r="D18164" t="str">
            <v>WISDOM MARINE LINES S.A.</v>
          </cell>
        </row>
        <row r="18165">
          <cell r="B18165" t="str">
            <v>XLRQD130G23</v>
          </cell>
        </row>
        <row r="18165">
          <cell r="D18165" t="str">
            <v>Synergy Maritime Pvt. Ltd</v>
          </cell>
        </row>
        <row r="18166">
          <cell r="B18166" t="str">
            <v>XLRQD146J23</v>
          </cell>
        </row>
        <row r="18166">
          <cell r="D18166" t="str">
            <v>Bernhard Schulte Shipmanagement</v>
          </cell>
        </row>
        <row r="18168">
          <cell r="B18168" t="str">
            <v>XLRQD223T23</v>
          </cell>
        </row>
        <row r="18168">
          <cell r="D18168" t="str">
            <v>Pacific International Lines （Pte）Ltd</v>
          </cell>
        </row>
        <row r="18169">
          <cell r="B18169" t="str">
            <v>XLRQD222T23</v>
          </cell>
        </row>
        <row r="18169">
          <cell r="D18169" t="str">
            <v>Pacific International Lines （Pte）Ltd</v>
          </cell>
        </row>
        <row r="18170">
          <cell r="B18170" t="str">
            <v>XLRQD221T23</v>
          </cell>
        </row>
        <row r="18170">
          <cell r="D18170" t="str">
            <v>Pacific International Lines （Pte）Ltd</v>
          </cell>
        </row>
        <row r="18171">
          <cell r="B18171" t="str">
            <v>XLRQD148J23</v>
          </cell>
        </row>
        <row r="18171">
          <cell r="D18171" t="str">
            <v>Briese Schiffahrts GmbH &amp; Co.KG</v>
          </cell>
        </row>
        <row r="18172">
          <cell r="B18172" t="str">
            <v>XLRQD147J23</v>
          </cell>
        </row>
        <row r="18172">
          <cell r="D18172" t="str">
            <v>Daiichi Chuo-First Marine Service CO.,LTD</v>
          </cell>
        </row>
        <row r="18174">
          <cell r="B18174" t="str">
            <v>XLRQD131G23</v>
          </cell>
        </row>
        <row r="18174">
          <cell r="D18174" t="str">
            <v>Wallem Group</v>
          </cell>
        </row>
        <row r="18175">
          <cell r="B18175" t="str">
            <v>XLREU202P23</v>
          </cell>
        </row>
        <row r="18175">
          <cell r="D18175" t="str">
            <v>Xinglun Rope Europe Co.,Ltd</v>
          </cell>
        </row>
        <row r="18176">
          <cell r="B18176" t="str">
            <v>XLREU201P23</v>
          </cell>
        </row>
        <row r="18176">
          <cell r="D18176" t="str">
            <v>Xinglun Rope Europe Co.,Ltd</v>
          </cell>
        </row>
        <row r="18177">
          <cell r="B18177" t="str">
            <v>XLREU200P23</v>
          </cell>
        </row>
        <row r="18177">
          <cell r="D18177" t="str">
            <v>Xinglun Rope Europe Co.,Ltd</v>
          </cell>
        </row>
        <row r="18178">
          <cell r="B18178" t="str">
            <v>XLRQD302A23</v>
          </cell>
        </row>
        <row r="18178">
          <cell r="D18178" t="str">
            <v>MSC CYPRUS</v>
          </cell>
        </row>
        <row r="18182">
          <cell r="B18182" t="str">
            <v>XLRQD304A23</v>
          </cell>
        </row>
        <row r="18182">
          <cell r="D18182" t="str">
            <v>MSC CYPRUS</v>
          </cell>
        </row>
        <row r="18183">
          <cell r="B18183" t="str">
            <v>XLRQD312A23</v>
          </cell>
        </row>
        <row r="18183">
          <cell r="D18183" t="str">
            <v>MSC MEDITERRANEAN SHIPPING COMPANY</v>
          </cell>
        </row>
        <row r="18184">
          <cell r="B18184" t="str">
            <v>XLRQD310A23</v>
          </cell>
        </row>
        <row r="18184">
          <cell r="D18184" t="str">
            <v>MSC MEDITERRANEAN SHIPPING COMPANY</v>
          </cell>
        </row>
        <row r="18186">
          <cell r="B18186" t="str">
            <v>XLRQD309A23</v>
          </cell>
        </row>
        <row r="18186">
          <cell r="D18186" t="str">
            <v>MSC MEDITERRANEAN SHIPPING COMPANY</v>
          </cell>
        </row>
        <row r="18187">
          <cell r="B18187" t="str">
            <v>XLRQD308A23</v>
          </cell>
        </row>
        <row r="18187">
          <cell r="D18187" t="str">
            <v>MSC MEDITERRANEAN SHIPPING COMPANY</v>
          </cell>
        </row>
        <row r="18188">
          <cell r="B18188" t="str">
            <v>XLRQD307A23</v>
          </cell>
        </row>
        <row r="18188">
          <cell r="D18188" t="str">
            <v>MSC MEDITERRANEAN SHIPPING COMPANY</v>
          </cell>
        </row>
        <row r="18189">
          <cell r="B18189" t="str">
            <v>XLRQD303A23</v>
          </cell>
        </row>
        <row r="18189">
          <cell r="D18189" t="str">
            <v>Liga Shipping and Trading Ltd</v>
          </cell>
        </row>
        <row r="18191">
          <cell r="B18191" t="str">
            <v>XLRQD306A23</v>
          </cell>
        </row>
        <row r="18191">
          <cell r="D18191" t="str">
            <v>MSC MEDITERRANEAN SHIPPING COMPANY</v>
          </cell>
        </row>
        <row r="18192">
          <cell r="B18192" t="str">
            <v>XLRQD305A23</v>
          </cell>
        </row>
        <row r="18192">
          <cell r="D18192" t="str">
            <v>MSC MEDITERRANEAN SHIPPING COMPANY</v>
          </cell>
        </row>
        <row r="18194">
          <cell r="B18194" t="str">
            <v>XLRQD090Q23</v>
          </cell>
        </row>
        <row r="18194">
          <cell r="D18194" t="str">
            <v>日照港达船舶重工有限公司</v>
          </cell>
        </row>
        <row r="18195">
          <cell r="B18195" t="str">
            <v>XLRQD206C23-02（赔偿）</v>
          </cell>
        </row>
        <row r="18195">
          <cell r="D18195" t="str">
            <v>Int'l Global Supply</v>
          </cell>
        </row>
        <row r="18196">
          <cell r="B18196" t="str">
            <v>XLRQD151H23</v>
          </cell>
        </row>
        <row r="18196">
          <cell r="D18196" t="str">
            <v>Anglo-eastern</v>
          </cell>
        </row>
        <row r="18197">
          <cell r="B18197" t="str">
            <v>XLRQD147H23</v>
          </cell>
        </row>
        <row r="18197">
          <cell r="D18197" t="str">
            <v>Anglo-eastern</v>
          </cell>
        </row>
        <row r="18199">
          <cell r="B18199" t="str">
            <v>XLRQD129G23</v>
          </cell>
        </row>
        <row r="18199">
          <cell r="D18199" t="str">
            <v>Capital Executive Ship Management Corp.</v>
          </cell>
        </row>
        <row r="18200">
          <cell r="B18200" t="str">
            <v>XLRQD220T23</v>
          </cell>
        </row>
        <row r="18200">
          <cell r="D18200" t="str">
            <v>Pacific International Lines （Pte）Ltd</v>
          </cell>
        </row>
        <row r="18201">
          <cell r="B18201" t="str">
            <v>XLRQD089Q23</v>
          </cell>
        </row>
        <row r="18201">
          <cell r="D18201" t="str">
            <v>海南海跃海洋工程有限公司</v>
          </cell>
        </row>
        <row r="18202">
          <cell r="B18202" t="str">
            <v>XLRGS567A23</v>
          </cell>
        </row>
        <row r="18202">
          <cell r="D18202" t="str">
            <v>MSC GLOBAL SUPPLIES SRL</v>
          </cell>
        </row>
        <row r="18203">
          <cell r="B18203" t="str">
            <v>XLREU199P23</v>
          </cell>
        </row>
        <row r="18203">
          <cell r="D18203" t="str">
            <v>Xinglun Rope Europe Co.,Ltd</v>
          </cell>
        </row>
        <row r="18204">
          <cell r="B18204" t="str">
            <v>XLRQD300A23</v>
          </cell>
        </row>
        <row r="18204">
          <cell r="D18204" t="str">
            <v>MSC CYPRUS</v>
          </cell>
        </row>
        <row r="18205">
          <cell r="B18205" t="str">
            <v>XLRQD299A23</v>
          </cell>
        </row>
        <row r="18205">
          <cell r="D18205" t="str">
            <v>MSC CYPRUS</v>
          </cell>
        </row>
        <row r="18206">
          <cell r="B18206" t="str">
            <v>XLRQD258C23</v>
          </cell>
        </row>
        <row r="18206">
          <cell r="D18206" t="str">
            <v>CHARTERWELL MARITIME S.A</v>
          </cell>
        </row>
        <row r="18215">
          <cell r="B18215" t="str">
            <v>XLRQD150H23</v>
          </cell>
        </row>
        <row r="18215">
          <cell r="D18215" t="str">
            <v>Anglo-eastern</v>
          </cell>
        </row>
        <row r="18218">
          <cell r="B18218" t="str">
            <v>XLRQD145J23</v>
          </cell>
        </row>
        <row r="18218">
          <cell r="D18218" t="str">
            <v>Iblea Ship Management Ltd</v>
          </cell>
        </row>
        <row r="18219">
          <cell r="B18219" t="str">
            <v>XLRQD301A23</v>
          </cell>
        </row>
        <row r="18219">
          <cell r="D18219" t="str">
            <v>MSC MEDITERRANEAN SHIPPING COMPANY</v>
          </cell>
        </row>
        <row r="18220">
          <cell r="B18220" t="str">
            <v>XLRQD259C23</v>
          </cell>
        </row>
        <row r="18220">
          <cell r="D18220" t="str">
            <v>Fleet Management Limited (HK)</v>
          </cell>
        </row>
        <row r="18221">
          <cell r="B18221" t="str">
            <v>XLRQD217T23</v>
          </cell>
        </row>
        <row r="18221">
          <cell r="D18221" t="str">
            <v>伟航船务有限公司</v>
          </cell>
        </row>
        <row r="18224">
          <cell r="B18224" t="str">
            <v>XLRQD216T23</v>
          </cell>
        </row>
        <row r="18224">
          <cell r="D18224" t="str">
            <v>Trust Maritime Services Pte Ltd</v>
          </cell>
        </row>
        <row r="18226">
          <cell r="B18226" t="str">
            <v>XLRQD128G23</v>
          </cell>
        </row>
        <row r="18226">
          <cell r="D18226" t="str">
            <v>Synergy Marine Germany GmbH</v>
          </cell>
        </row>
        <row r="18227">
          <cell r="B18227" t="str">
            <v>XLRQD219T23</v>
          </cell>
        </row>
        <row r="18227">
          <cell r="D18227" t="str">
            <v>天津中散船舶管理有限公司</v>
          </cell>
        </row>
        <row r="18229">
          <cell r="B18229" t="str">
            <v>XLRQD149H23</v>
          </cell>
        </row>
        <row r="18229">
          <cell r="D18229" t="str">
            <v>Anglo-eastern</v>
          </cell>
        </row>
        <row r="18230">
          <cell r="B18230" t="str">
            <v>XLRQD148H23</v>
          </cell>
        </row>
        <row r="18230">
          <cell r="D18230" t="str">
            <v>Anglo-eastern</v>
          </cell>
        </row>
        <row r="18232">
          <cell r="B18232" t="str">
            <v>XLRQD081J23-替换</v>
          </cell>
        </row>
        <row r="18232">
          <cell r="D18232" t="str">
            <v>Bernhard Schulte Shipmanagement</v>
          </cell>
        </row>
        <row r="18233">
          <cell r="B18233" t="str">
            <v>XLRQD074N23</v>
          </cell>
        </row>
        <row r="18233">
          <cell r="D18233" t="str">
            <v>CUBISYSTEM SARL</v>
          </cell>
        </row>
        <row r="18234">
          <cell r="B18234" t="str">
            <v>XLREU198P23</v>
          </cell>
        </row>
        <row r="18234">
          <cell r="D18234" t="str">
            <v>Xinglun Rope Europe Co.,Ltd</v>
          </cell>
        </row>
        <row r="18236">
          <cell r="B18236" t="str">
            <v>XLRQD257C23</v>
          </cell>
        </row>
        <row r="18236">
          <cell r="D18236" t="str">
            <v>Fleet Management Limited (HK)</v>
          </cell>
        </row>
        <row r="18238">
          <cell r="B18238" t="str">
            <v>XLRQD256C23</v>
          </cell>
        </row>
        <row r="18238">
          <cell r="D18238" t="str">
            <v>Fleet Management Limited (HK)</v>
          </cell>
        </row>
        <row r="18239">
          <cell r="B18239" t="str">
            <v>XLRQD144J23</v>
          </cell>
        </row>
        <row r="18239">
          <cell r="D18239" t="str">
            <v>Ciner Ship Management</v>
          </cell>
        </row>
        <row r="18240">
          <cell r="B18240" t="str">
            <v>XLRQD214T23</v>
          </cell>
        </row>
        <row r="18240">
          <cell r="D18240" t="str">
            <v>台湾德翔海运T.S.Lines</v>
          </cell>
        </row>
        <row r="18242">
          <cell r="B18242" t="str">
            <v>XLRQD213T23</v>
          </cell>
        </row>
        <row r="18242">
          <cell r="D18242" t="str">
            <v>台湾德翔海运T.S.Lines</v>
          </cell>
        </row>
        <row r="18243">
          <cell r="B18243" t="str">
            <v>XLRQD076D23</v>
          </cell>
        </row>
        <row r="18243">
          <cell r="D18243" t="str">
            <v>WISDOM MARINE LINES S.A.</v>
          </cell>
        </row>
        <row r="18244">
          <cell r="B18244" t="str">
            <v>XLRQD034K23</v>
          </cell>
        </row>
        <row r="18244">
          <cell r="D18244" t="str">
            <v>无锡西亿机械有限公司</v>
          </cell>
        </row>
        <row r="18245">
          <cell r="B18245" t="str">
            <v>XLRQD215T23</v>
          </cell>
        </row>
        <row r="18245">
          <cell r="D18245" t="str">
            <v>Pacific International Lines （Pte）Ltd</v>
          </cell>
        </row>
        <row r="18246">
          <cell r="B18246" t="str">
            <v>XLRQD143J23</v>
          </cell>
        </row>
        <row r="18246">
          <cell r="D18246" t="str">
            <v>Yasa Shipping</v>
          </cell>
        </row>
        <row r="18248">
          <cell r="B18248" t="str">
            <v>XLRQD001S23-第四批</v>
          </cell>
        </row>
        <row r="18248">
          <cell r="D18248" t="str">
            <v>核工业二四三大队</v>
          </cell>
        </row>
        <row r="18250">
          <cell r="B18250" t="str">
            <v>XLRGS566A23</v>
          </cell>
        </row>
        <row r="18250">
          <cell r="D18250" t="str">
            <v>MSC GLOBAL SUPPLIES SRL</v>
          </cell>
        </row>
        <row r="18251">
          <cell r="B18251" t="str">
            <v>XLREU197P23</v>
          </cell>
        </row>
        <row r="18251">
          <cell r="D18251" t="str">
            <v>Xinglun Rope Europe Co.,Ltd</v>
          </cell>
        </row>
        <row r="18252">
          <cell r="B18252" t="str">
            <v>SGRST23013F</v>
          </cell>
        </row>
        <row r="18252">
          <cell r="D18252" t="str">
            <v>Xinglun Rope Singapore pte.ltd</v>
          </cell>
        </row>
        <row r="18253">
          <cell r="B18253" t="str">
            <v>XLRQD212T23</v>
          </cell>
        </row>
        <row r="18253">
          <cell r="D18253" t="str">
            <v>台湾万海航运</v>
          </cell>
        </row>
        <row r="18254">
          <cell r="B18254" t="str">
            <v>XLRQD088Q23</v>
          </cell>
        </row>
        <row r="18254">
          <cell r="D18254" t="str">
            <v>东莞市海昌船务有限公司</v>
          </cell>
        </row>
        <row r="18255">
          <cell r="B18255" t="str">
            <v>XLRQD210T23</v>
          </cell>
        </row>
        <row r="18255">
          <cell r="D18255" t="str">
            <v>Pacific International Lines （Pte）Ltd</v>
          </cell>
        </row>
        <row r="18256">
          <cell r="B18256" t="str">
            <v>XLRQD211T23</v>
          </cell>
        </row>
        <row r="18256">
          <cell r="D18256" t="str">
            <v>Pacific International Lines （Pte）Ltd</v>
          </cell>
        </row>
        <row r="18258">
          <cell r="B18258" t="str">
            <v>XLRQD142J23</v>
          </cell>
        </row>
        <row r="18258">
          <cell r="D18258" t="str">
            <v>Bernhard Schulte Shipmanagement</v>
          </cell>
        </row>
        <row r="18261">
          <cell r="B18261" t="str">
            <v>XLRGS561A23</v>
          </cell>
        </row>
        <row r="18261">
          <cell r="D18261" t="str">
            <v>MSC GLOBAL SUPPLIES SRL</v>
          </cell>
        </row>
        <row r="18262">
          <cell r="B18262" t="str">
            <v>XLRGS560A23</v>
          </cell>
        </row>
        <row r="18262">
          <cell r="D18262" t="str">
            <v>MSC GLOBAL SUPPLIES SRL</v>
          </cell>
        </row>
        <row r="18263">
          <cell r="B18263" t="str">
            <v>XLRGS559A23</v>
          </cell>
        </row>
        <row r="18263">
          <cell r="D18263" t="str">
            <v>MSC GLOBAL SUPPLIES SRL</v>
          </cell>
        </row>
        <row r="18264">
          <cell r="B18264" t="str">
            <v>XLRGS558A23</v>
          </cell>
        </row>
        <row r="18264">
          <cell r="D18264" t="str">
            <v>MSC GLOBAL SUPPLIES SRL</v>
          </cell>
        </row>
        <row r="18266">
          <cell r="B18266" t="str">
            <v>XLRGS557A23</v>
          </cell>
        </row>
        <row r="18266">
          <cell r="D18266" t="str">
            <v>MSC GLOBAL SUPPLIES SRL</v>
          </cell>
        </row>
        <row r="18267">
          <cell r="B18267" t="str">
            <v>XLRQD139J23</v>
          </cell>
        </row>
        <row r="18267">
          <cell r="D18267" t="str">
            <v>Bernhard Schulte Shipmanagement</v>
          </cell>
        </row>
        <row r="18269">
          <cell r="B18269" t="str">
            <v>XLRQD298A23</v>
          </cell>
        </row>
        <row r="18269">
          <cell r="D18269" t="str">
            <v>MSC MEDITERRANEAN SHIPPING COMPANY</v>
          </cell>
        </row>
        <row r="18270">
          <cell r="B18270" t="str">
            <v>XLRQD297A23</v>
          </cell>
        </row>
        <row r="18270">
          <cell r="D18270" t="str">
            <v>MSC MEDITERRANEAN SHIPPING COMPANY</v>
          </cell>
        </row>
        <row r="18271">
          <cell r="B18271" t="str">
            <v>XLRQD255C23</v>
          </cell>
        </row>
        <row r="18271">
          <cell r="D18271" t="str">
            <v>MM SOLUTIONS</v>
          </cell>
        </row>
        <row r="18272">
          <cell r="B18272" t="str">
            <v>XLRQD209T23</v>
          </cell>
        </row>
        <row r="18272">
          <cell r="D18272" t="str">
            <v>台湾德翔海运T.S.Lines</v>
          </cell>
        </row>
        <row r="18274">
          <cell r="B18274" t="str">
            <v>XLRQD239C23</v>
          </cell>
        </row>
        <row r="18274">
          <cell r="D18274" t="str">
            <v>Executive Ship Management Pte. Ltd</v>
          </cell>
        </row>
        <row r="18282">
          <cell r="B18282" t="str">
            <v>XLRQD127G23</v>
          </cell>
        </row>
        <row r="18282">
          <cell r="D18282" t="str">
            <v>Zodiac Maritime Ltd</v>
          </cell>
        </row>
        <row r="18283">
          <cell r="B18283" t="str">
            <v>XLRQD075D23</v>
          </cell>
        </row>
        <row r="18283">
          <cell r="D18283" t="str">
            <v>SEACON MARINE SERVICE LIMITED</v>
          </cell>
        </row>
        <row r="18285">
          <cell r="B18285" t="str">
            <v>XLRQD141J23</v>
          </cell>
        </row>
        <row r="18285">
          <cell r="D18285" t="str">
            <v>SUN SM (D) Ltd.</v>
          </cell>
        </row>
        <row r="18286">
          <cell r="B18286" t="str">
            <v>XLRQD126G23</v>
          </cell>
        </row>
        <row r="18286">
          <cell r="D18286" t="str">
            <v>Shewratan Singapore Pte. Ltd.</v>
          </cell>
        </row>
        <row r="18287">
          <cell r="B18287" t="str">
            <v>XLRQD087Q23</v>
          </cell>
        </row>
        <row r="18287">
          <cell r="D18287" t="str">
            <v>SINGAPORE RAINBOW 31 PTE LTD</v>
          </cell>
        </row>
        <row r="18288">
          <cell r="B18288" t="str">
            <v>XLRQD085Q23</v>
          </cell>
        </row>
        <row r="18288">
          <cell r="D18288" t="str">
            <v>天津西南海运有限公司</v>
          </cell>
        </row>
        <row r="18289">
          <cell r="B18289" t="str">
            <v>XLREU196P23</v>
          </cell>
        </row>
        <row r="18289">
          <cell r="D18289" t="str">
            <v>Xinglun Rope Europe Co.,Ltd</v>
          </cell>
        </row>
        <row r="18290">
          <cell r="B18290" t="str">
            <v>XLRQD296A23</v>
          </cell>
        </row>
        <row r="18290">
          <cell r="D18290" t="str">
            <v>MSC MEDITERRANEAN SHIPPING COMPANY</v>
          </cell>
        </row>
        <row r="18291">
          <cell r="B18291" t="str">
            <v>XLRQD295A23</v>
          </cell>
        </row>
        <row r="18291">
          <cell r="D18291" t="str">
            <v>MSC CYPRUS</v>
          </cell>
        </row>
        <row r="18294">
          <cell r="B18294" t="str">
            <v>XLRQD294A23</v>
          </cell>
        </row>
        <row r="18294">
          <cell r="D18294" t="str">
            <v>MSC MEDITERRANEAN SHIPPING COMPANY</v>
          </cell>
        </row>
        <row r="18295">
          <cell r="B18295" t="str">
            <v>XLRQD292A23</v>
          </cell>
        </row>
        <row r="18295">
          <cell r="D18295" t="str">
            <v>MSC CYPRUS</v>
          </cell>
        </row>
        <row r="18304">
          <cell r="B18304" t="str">
            <v>XLRQD254C23</v>
          </cell>
        </row>
        <row r="18304">
          <cell r="D18304" t="str">
            <v>Fleet Management Limited (HK)</v>
          </cell>
        </row>
        <row r="18306">
          <cell r="B18306" t="str">
            <v>XLRQD253C23</v>
          </cell>
        </row>
        <row r="18306">
          <cell r="D18306" t="str">
            <v>CHARTERWELL MARITIME S.A</v>
          </cell>
        </row>
        <row r="18307">
          <cell r="B18307" t="str">
            <v>XLRQD252C23</v>
          </cell>
        </row>
        <row r="18307">
          <cell r="D18307" t="str">
            <v>TRANSOCEAN MARITIME AGENCIES</v>
          </cell>
        </row>
        <row r="18309">
          <cell r="B18309" t="str">
            <v>XLRQD251C23</v>
          </cell>
        </row>
        <row r="18309">
          <cell r="D18309" t="str">
            <v>TRANSOCEAN MARITIME AGENCIES</v>
          </cell>
        </row>
        <row r="18312">
          <cell r="B18312" t="str">
            <v>XLRQD208T23</v>
          </cell>
        </row>
        <row r="18312">
          <cell r="D18312" t="str">
            <v>台湾万海航运</v>
          </cell>
        </row>
        <row r="18313">
          <cell r="B18313" t="str">
            <v>XLRQD146H23</v>
          </cell>
        </row>
        <row r="18313">
          <cell r="D18313" t="str">
            <v>Anglo-eastern</v>
          </cell>
        </row>
        <row r="18315">
          <cell r="B18315" t="str">
            <v>XLRQD033K23</v>
          </cell>
        </row>
        <row r="18315">
          <cell r="D18315" t="str">
            <v>保定玛尔定起重机械制造有限公司</v>
          </cell>
        </row>
        <row r="18316">
          <cell r="B18316" t="str">
            <v>XLRQD032K23</v>
          </cell>
        </row>
        <row r="18316">
          <cell r="D18316" t="str">
            <v>河北方工机械制造有限公司</v>
          </cell>
        </row>
        <row r="18318">
          <cell r="B18318" t="str">
            <v>XLRQD204T23</v>
          </cell>
        </row>
        <row r="18318">
          <cell r="D18318" t="str">
            <v>香港嘉轮有限公司</v>
          </cell>
        </row>
        <row r="18320">
          <cell r="B18320" t="str">
            <v>XLRQD207T23</v>
          </cell>
        </row>
        <row r="18320">
          <cell r="D18320" t="str">
            <v>Pacific International Lines （Pte）Ltd</v>
          </cell>
        </row>
        <row r="18321">
          <cell r="B18321" t="str">
            <v>XLRQD206T23</v>
          </cell>
        </row>
        <row r="18321">
          <cell r="D18321" t="str">
            <v>Pacific International Lines （Pte）Ltd</v>
          </cell>
        </row>
        <row r="18322">
          <cell r="B18322" t="str">
            <v>XLRQD205T23</v>
          </cell>
        </row>
        <row r="18322">
          <cell r="D18322" t="str">
            <v>Pacific International Lines （Pte）Ltd</v>
          </cell>
        </row>
        <row r="18323">
          <cell r="B18323" t="str">
            <v>XLRQD125G23</v>
          </cell>
        </row>
        <row r="18323">
          <cell r="D18323" t="str">
            <v>Synergy Marine Group</v>
          </cell>
        </row>
        <row r="18325">
          <cell r="B18325" t="str">
            <v>XLREU195P23</v>
          </cell>
        </row>
        <row r="18325">
          <cell r="D18325" t="str">
            <v>Xinglun Rope Europe Co.,Ltd</v>
          </cell>
        </row>
        <row r="18326">
          <cell r="B18326" t="str">
            <v>XLRQD250C23</v>
          </cell>
        </row>
        <row r="18326">
          <cell r="D18326" t="str">
            <v>Samudera Shipping</v>
          </cell>
        </row>
        <row r="18328">
          <cell r="B18328" t="str">
            <v>XLRQD237C23-02</v>
          </cell>
        </row>
        <row r="18328">
          <cell r="D18328" t="str">
            <v>CHARTERWELL MARITIME S.A</v>
          </cell>
        </row>
        <row r="18329">
          <cell r="B18329" t="str">
            <v>XLRQD138J23</v>
          </cell>
        </row>
        <row r="18329">
          <cell r="D18329" t="str">
            <v>Columbia Ship Management</v>
          </cell>
        </row>
        <row r="18330">
          <cell r="B18330" t="str">
            <v>XLRQD140J23</v>
          </cell>
        </row>
        <row r="18330">
          <cell r="D18330" t="str">
            <v>SUN SM (D) Ltd.</v>
          </cell>
        </row>
        <row r="18331">
          <cell r="B18331" t="str">
            <v>XLRQD084Q23</v>
          </cell>
        </row>
        <row r="18331">
          <cell r="D18331" t="str">
            <v>海南海跃海洋工程有限公司</v>
          </cell>
        </row>
        <row r="18332">
          <cell r="B18332" t="str">
            <v>XLRQD238C23</v>
          </cell>
        </row>
        <row r="18332">
          <cell r="D18332" t="str">
            <v>CHARTERWELL MARITIME S.A</v>
          </cell>
        </row>
        <row r="18342">
          <cell r="B18342" t="str">
            <v>XLRQD249C23</v>
          </cell>
        </row>
        <row r="18342">
          <cell r="D18342" t="str">
            <v>Arka Global Marine Services LLC</v>
          </cell>
        </row>
        <row r="18343">
          <cell r="B18343" t="str">
            <v>XLRQD124G23</v>
          </cell>
        </row>
        <row r="18343">
          <cell r="D18343" t="str">
            <v>The National Shipping Company of Saudi Arabia</v>
          </cell>
        </row>
        <row r="18344">
          <cell r="B18344" t="str">
            <v>XLRQD145H23</v>
          </cell>
        </row>
        <row r="18344">
          <cell r="D18344" t="str">
            <v>Anglo-eastern</v>
          </cell>
        </row>
        <row r="18355">
          <cell r="B18355" t="str">
            <v>XLRGS545A23</v>
          </cell>
        </row>
        <row r="18355">
          <cell r="D18355" t="str">
            <v>MSC GLOBAL SUPPLIES SRL</v>
          </cell>
        </row>
        <row r="18356">
          <cell r="B18356" t="str">
            <v>XLRQD293A23</v>
          </cell>
        </row>
        <row r="18356">
          <cell r="D18356" t="str">
            <v>MSC MEDITERRANEAN SHIPPING COMPANY</v>
          </cell>
        </row>
        <row r="18357">
          <cell r="B18357" t="str">
            <v>XLRQD290A23</v>
          </cell>
        </row>
        <row r="18357">
          <cell r="D18357" t="str">
            <v>DRACO BUREN SHIPPING PTE LTD</v>
          </cell>
        </row>
        <row r="18358">
          <cell r="B18358" t="str">
            <v>XLRQD248C23</v>
          </cell>
        </row>
        <row r="18358">
          <cell r="D18358" t="str">
            <v>PACIFIC ROPE ENT.</v>
          </cell>
        </row>
        <row r="18359">
          <cell r="B18359" t="str">
            <v>XLRQD247C23</v>
          </cell>
        </row>
        <row r="18359">
          <cell r="D18359" t="str">
            <v>Fleet Management Limited (HK)</v>
          </cell>
        </row>
        <row r="18360">
          <cell r="B18360" t="str">
            <v>XLRQD246C23</v>
          </cell>
        </row>
        <row r="18360">
          <cell r="D18360" t="str">
            <v>Navios Tankers Management Inc</v>
          </cell>
        </row>
        <row r="18361">
          <cell r="B18361" t="str">
            <v>XLRQD083Q23</v>
          </cell>
        </row>
        <row r="18361">
          <cell r="D18361" t="str">
            <v>东莞市海昌船务有限公司</v>
          </cell>
        </row>
        <row r="18362">
          <cell r="B18362" t="str">
            <v>XLRQD074D23</v>
          </cell>
        </row>
        <row r="18362">
          <cell r="D18362" t="str">
            <v>WISDOM MARINE LINES S.A.</v>
          </cell>
        </row>
        <row r="18364">
          <cell r="B18364" t="str">
            <v> XLRQD123G23</v>
          </cell>
        </row>
        <row r="18364">
          <cell r="D18364" t="str">
            <v>Synergy Marine Group</v>
          </cell>
        </row>
        <row r="18365">
          <cell r="B18365" t="str">
            <v>XLRQD144H23</v>
          </cell>
        </row>
        <row r="18365">
          <cell r="D18365" t="str">
            <v>Anglo-eastern</v>
          </cell>
        </row>
        <row r="18367">
          <cell r="B18367" t="str">
            <v>XLRQD291A23</v>
          </cell>
        </row>
        <row r="18367">
          <cell r="D18367" t="str">
            <v>OSM SHIP MANAGEMENT PTE LTD</v>
          </cell>
        </row>
        <row r="18368">
          <cell r="B18368" t="str">
            <v>样品单-王苗苗 23.7.25</v>
          </cell>
        </row>
        <row r="18368">
          <cell r="D18368" t="str">
            <v>Sima Marine India</v>
          </cell>
        </row>
        <row r="18369">
          <cell r="B18369" t="str">
            <v>XLRQD073D23</v>
          </cell>
        </row>
        <row r="18369">
          <cell r="D18369" t="str">
            <v>WISDOM MARINE LINES S.A.</v>
          </cell>
        </row>
        <row r="18370">
          <cell r="B18370" t="str">
            <v>XLRQD082Q23</v>
          </cell>
        </row>
        <row r="18370">
          <cell r="D18370" t="str">
            <v>Haiyang CIMC Raffles Offshore Ltd</v>
          </cell>
        </row>
        <row r="18371">
          <cell r="B18371" t="str">
            <v>XLRGS544A23</v>
          </cell>
        </row>
        <row r="18371">
          <cell r="D18371" t="str">
            <v>MSC GLOBAL SUPPLIES SRL</v>
          </cell>
        </row>
        <row r="18372">
          <cell r="B18372" t="str">
            <v>XLRGS543A23</v>
          </cell>
        </row>
        <row r="18372">
          <cell r="D18372" t="str">
            <v>MSC GLOBAL SUPPLIES SRL</v>
          </cell>
        </row>
        <row r="18373">
          <cell r="B18373" t="str">
            <v>XLREU194P23</v>
          </cell>
        </row>
        <row r="18373">
          <cell r="D18373" t="str">
            <v>Xinglun Rope Europe Co.,Ltd</v>
          </cell>
        </row>
        <row r="18374">
          <cell r="B18374" t="str">
            <v>XLRQD243C23</v>
          </cell>
        </row>
        <row r="18374">
          <cell r="D18374" t="str">
            <v>Executive Ship Management Pte. Ltd</v>
          </cell>
        </row>
        <row r="18376">
          <cell r="B18376" t="str">
            <v>XLRQD282A23</v>
          </cell>
        </row>
        <row r="18376">
          <cell r="D18376" t="str">
            <v>MSC CYPRUS</v>
          </cell>
        </row>
        <row r="18379">
          <cell r="B18379" t="str">
            <v>XLRQD245C23</v>
          </cell>
        </row>
        <row r="18379">
          <cell r="D18379" t="str">
            <v>Fleet Management Limited (HK)</v>
          </cell>
        </row>
        <row r="18380">
          <cell r="B18380" t="str">
            <v>XLRQD073N23</v>
          </cell>
        </row>
        <row r="18380">
          <cell r="D18380" t="str">
            <v>Les Équipements Woody</v>
          </cell>
        </row>
        <row r="18382">
          <cell r="B18382" t="str">
            <v>XLRQD072D23</v>
          </cell>
        </row>
        <row r="18382">
          <cell r="D18382" t="str">
            <v>SEACON MARINE SERVICE LIMITED</v>
          </cell>
        </row>
        <row r="18383">
          <cell r="B18383" t="str">
            <v>XLRQD071D23</v>
          </cell>
        </row>
        <row r="18383">
          <cell r="D18383" t="str">
            <v>WISDOM MARINE LINES S.A.</v>
          </cell>
        </row>
        <row r="18385">
          <cell r="B18385" t="str">
            <v>XLRQD203T23</v>
          </cell>
        </row>
        <row r="18385">
          <cell r="D18385" t="str">
            <v>Pacific International Lines （Pte）Ltd</v>
          </cell>
        </row>
        <row r="18386">
          <cell r="B18386" t="str">
            <v>XLRQD137J23</v>
          </cell>
        </row>
        <row r="18386">
          <cell r="D18386" t="str">
            <v>SUN SM (D) Ltd.</v>
          </cell>
        </row>
        <row r="18387">
          <cell r="B18387" t="str">
            <v>XLRQD122G23</v>
          </cell>
        </row>
        <row r="18387">
          <cell r="D18387" t="str">
            <v>Shewratan Singapore Pte. Ltd.</v>
          </cell>
        </row>
        <row r="18388">
          <cell r="B18388" t="str">
            <v> XLRQD143H23</v>
          </cell>
        </row>
        <row r="18388">
          <cell r="D18388" t="str">
            <v>Anglo-eastern</v>
          </cell>
        </row>
        <row r="18389">
          <cell r="B18389" t="str">
            <v>XLRQD202T23</v>
          </cell>
        </row>
        <row r="18389">
          <cell r="D18389" t="str">
            <v>Pacific International Lines （Pte）Ltd</v>
          </cell>
        </row>
        <row r="18390">
          <cell r="B18390" t="str">
            <v> XLRQD201T23</v>
          </cell>
        </row>
        <row r="18390">
          <cell r="D18390" t="str">
            <v>Pacific International Lines （Pte）Ltd</v>
          </cell>
        </row>
        <row r="18391">
          <cell r="B18391" t="str">
            <v>XLRQD200T23</v>
          </cell>
        </row>
        <row r="18391">
          <cell r="D18391" t="str">
            <v>Pacific International Lines （Pte）Ltd</v>
          </cell>
        </row>
        <row r="18392">
          <cell r="B18392" t="str">
            <v>XLRQD287A23</v>
          </cell>
        </row>
        <row r="18392">
          <cell r="D18392" t="str">
            <v>MSC MEDITERRANEAN SHIPPING COMPANY</v>
          </cell>
        </row>
        <row r="18396">
          <cell r="B18396" t="str">
            <v>XLRQD286A23</v>
          </cell>
        </row>
        <row r="18396">
          <cell r="D18396" t="str">
            <v>MSC MEDITERRANEAN SHIPPING COMPANY</v>
          </cell>
        </row>
        <row r="18397">
          <cell r="B18397" t="str">
            <v>XLRQD244C23</v>
          </cell>
        </row>
        <row r="18397">
          <cell r="D18397" t="str">
            <v>GREAT CIRCLE SHIPPING AGENCY LTD</v>
          </cell>
        </row>
        <row r="18398">
          <cell r="B18398" t="str">
            <v>XLRQD284A23</v>
          </cell>
        </row>
        <row r="18398">
          <cell r="D18398" t="str">
            <v>MSC MEDITERRANEAN SHIPPING COMPANY</v>
          </cell>
        </row>
        <row r="18399">
          <cell r="B18399" t="str">
            <v>XLRQD031K23</v>
          </cell>
        </row>
        <row r="18399">
          <cell r="D18399" t="str">
            <v>大连金龙钢丝绳索具有限公司</v>
          </cell>
        </row>
        <row r="18400">
          <cell r="B18400" t="str">
            <v>XLRQD289A23</v>
          </cell>
        </row>
        <row r="18400">
          <cell r="D18400" t="str">
            <v>MSC MEDITERRANEAN SHIPPING COMPANY</v>
          </cell>
        </row>
        <row r="18402">
          <cell r="B18402" t="str">
            <v>XLRQD288A23</v>
          </cell>
        </row>
        <row r="18402">
          <cell r="D18402" t="str">
            <v>MSC MEDITERRANEAN SHIPPING COMPANY</v>
          </cell>
        </row>
        <row r="18403">
          <cell r="B18403" t="str">
            <v>XLRQD070D23</v>
          </cell>
        </row>
        <row r="18403">
          <cell r="D18403" t="str">
            <v>WISDOM MARINE LINES S.A.</v>
          </cell>
        </row>
        <row r="18404">
          <cell r="B18404" t="str">
            <v>XLRQD285A23</v>
          </cell>
        </row>
        <row r="18404">
          <cell r="D18404" t="str">
            <v>MSC MEDITERRANEAN SHIPPING COMPANY</v>
          </cell>
        </row>
        <row r="18406">
          <cell r="B18406" t="str">
            <v>XLRQD141H23</v>
          </cell>
        </row>
        <row r="18406">
          <cell r="D18406" t="str">
            <v>EASTERN PACIFIC SHIPPING PTE LTD</v>
          </cell>
        </row>
        <row r="18410">
          <cell r="B18410" t="str">
            <v>XIROD136J23</v>
          </cell>
        </row>
        <row r="18410">
          <cell r="D18410" t="str">
            <v>Bernhard Schulte Shipmanagement</v>
          </cell>
        </row>
        <row r="18411">
          <cell r="B18411" t="str">
            <v>XLRQD135J23</v>
          </cell>
        </row>
        <row r="18411">
          <cell r="D18411" t="str">
            <v>Grindrod Shipping</v>
          </cell>
        </row>
        <row r="18412">
          <cell r="B18412" t="str">
            <v>XLRQD134J23</v>
          </cell>
        </row>
        <row r="18412">
          <cell r="D18412" t="str">
            <v>Ciner Ship Management</v>
          </cell>
        </row>
        <row r="18413">
          <cell r="B18413" t="str">
            <v>XLRQD133J23</v>
          </cell>
        </row>
        <row r="18413">
          <cell r="D18413" t="str">
            <v>SUN SM (D) Ltd.</v>
          </cell>
        </row>
        <row r="18414">
          <cell r="B18414" t="str">
            <v>XLRGS539A23</v>
          </cell>
        </row>
        <row r="18414">
          <cell r="D18414" t="str">
            <v>MSC GLOBAL SUPPLIES SRL</v>
          </cell>
        </row>
        <row r="18415">
          <cell r="B18415" t="str">
            <v>XLRGS538A23</v>
          </cell>
        </row>
        <row r="18415">
          <cell r="D18415" t="str">
            <v>MSC GLOBAL SUPPLIES SRL</v>
          </cell>
        </row>
        <row r="18416">
          <cell r="B18416" t="str">
            <v>XLRGS537A23</v>
          </cell>
        </row>
        <row r="18416">
          <cell r="D18416" t="str">
            <v>MSC GLOBAL SUPPLIES SRL</v>
          </cell>
        </row>
        <row r="18417">
          <cell r="B18417" t="str">
            <v>XLRQD242C23</v>
          </cell>
        </row>
        <row r="18417">
          <cell r="D18417" t="str">
            <v>Laskaridis Shipping Co., Ltd</v>
          </cell>
        </row>
        <row r="18418">
          <cell r="B18418" t="str">
            <v>XLRQD241C23</v>
          </cell>
        </row>
        <row r="18418">
          <cell r="D18418" t="str">
            <v>Executive Ship Management Pte. Ltd</v>
          </cell>
        </row>
        <row r="18421">
          <cell r="B18421" t="str">
            <v>XLRQD199T23</v>
          </cell>
        </row>
        <row r="18421">
          <cell r="D18421" t="str">
            <v>台湾万海航运</v>
          </cell>
        </row>
        <row r="18422">
          <cell r="B18422" t="str">
            <v>XLRQD121G23</v>
          </cell>
        </row>
        <row r="18422">
          <cell r="D18422" t="str">
            <v>Zodiac Maritime Ltd</v>
          </cell>
        </row>
        <row r="18423">
          <cell r="B18423" t="str">
            <v>XLRQD283A23</v>
          </cell>
        </row>
        <row r="18423">
          <cell r="D18423" t="str">
            <v>MSC MEDITERRANEAN SHIPPING COMPANY</v>
          </cell>
        </row>
        <row r="18426">
          <cell r="B18426" t="str">
            <v>XLRQD068D23</v>
          </cell>
        </row>
        <row r="18426">
          <cell r="D18426" t="str">
            <v>Landbridge Ship Management ( HK ) Limited</v>
          </cell>
        </row>
        <row r="18428">
          <cell r="B18428" t="str">
            <v>XLRQD069D23</v>
          </cell>
        </row>
        <row r="18428">
          <cell r="D18428" t="str">
            <v>WISDOM MARINE LINES S.A.</v>
          </cell>
        </row>
        <row r="18429">
          <cell r="B18429" t="str">
            <v> XLRQD142H23</v>
          </cell>
        </row>
        <row r="18429">
          <cell r="D18429" t="str">
            <v>Anglo-eastern</v>
          </cell>
        </row>
        <row r="18430">
          <cell r="B18430" t="str">
            <v>XLREU193P23</v>
          </cell>
        </row>
        <row r="18430">
          <cell r="D18430" t="str">
            <v>Xinglun Rope Europe Co.,Ltd</v>
          </cell>
        </row>
        <row r="18431">
          <cell r="B18431" t="str">
            <v>XLRQD240C23</v>
          </cell>
        </row>
        <row r="18431">
          <cell r="D18431" t="str">
            <v>Klaveness Ship Management AS</v>
          </cell>
        </row>
        <row r="18432">
          <cell r="B18432" t="str">
            <v>XLRQD070N23</v>
          </cell>
        </row>
        <row r="18432">
          <cell r="D18432" t="str">
            <v>CF LINE FINLAND</v>
          </cell>
        </row>
        <row r="18439">
          <cell r="B18439" t="str">
            <v>XLRQD198T23</v>
          </cell>
        </row>
        <row r="18439">
          <cell r="D18439" t="str">
            <v>Pacific International Lines （Pte）Ltd</v>
          </cell>
        </row>
        <row r="18440">
          <cell r="B18440" t="str">
            <v>XLRQD197T23</v>
          </cell>
        </row>
        <row r="18440">
          <cell r="D18440" t="str">
            <v>Pacific International Lines （Pte）Ltd</v>
          </cell>
        </row>
        <row r="18441">
          <cell r="B18441" t="str">
            <v>XLRQD196T23</v>
          </cell>
        </row>
        <row r="18441">
          <cell r="D18441" t="str">
            <v>Pacific International Lines （Pte）Ltd</v>
          </cell>
        </row>
        <row r="18442">
          <cell r="B18442" t="str">
            <v> XLRQD195T23</v>
          </cell>
        </row>
        <row r="18442">
          <cell r="D18442" t="str">
            <v>Pacific International Lines （Pte）Ltd</v>
          </cell>
        </row>
        <row r="18443">
          <cell r="B18443" t="str">
            <v>XLRQD194T23</v>
          </cell>
        </row>
        <row r="18443">
          <cell r="D18443" t="str">
            <v>Pacific International Lines （Pte）Ltd</v>
          </cell>
        </row>
        <row r="18444">
          <cell r="B18444" t="str">
            <v>XLRQD140H23</v>
          </cell>
        </row>
        <row r="18444">
          <cell r="D18444" t="str">
            <v>Anglo-eastern</v>
          </cell>
        </row>
        <row r="18446">
          <cell r="B18446" t="str">
            <v>XLRQD132J23</v>
          </cell>
        </row>
        <row r="18446">
          <cell r="D18446" t="str">
            <v>K&amp;O Shipmanagement FZE</v>
          </cell>
        </row>
        <row r="18447">
          <cell r="B18447" t="str">
            <v>XLRQD131J23</v>
          </cell>
        </row>
        <row r="18447">
          <cell r="D18447" t="str">
            <v>SUN SM (D) Ltd.</v>
          </cell>
        </row>
        <row r="18449">
          <cell r="B18449" t="str">
            <v>XLRQD130J23</v>
          </cell>
        </row>
        <row r="18449">
          <cell r="D18449" t="str">
            <v>Soechi Group</v>
          </cell>
        </row>
        <row r="18450">
          <cell r="B18450" t="str">
            <v>XLRQD129J23</v>
          </cell>
        </row>
        <row r="18450">
          <cell r="D18450" t="str">
            <v>Columbia Ship Management</v>
          </cell>
        </row>
        <row r="18451">
          <cell r="B18451" t="str">
            <v>XLRQD120G23</v>
          </cell>
        </row>
        <row r="18451">
          <cell r="D18451" t="str">
            <v>Synergy Marine Group</v>
          </cell>
        </row>
        <row r="18454">
          <cell r="B18454" t="str">
            <v>XLRQD119J23</v>
          </cell>
        </row>
        <row r="18454">
          <cell r="D18454" t="str">
            <v>Soechi Group</v>
          </cell>
        </row>
        <row r="18455">
          <cell r="B18455" t="str">
            <v>XLRQD067D23</v>
          </cell>
        </row>
        <row r="18455">
          <cell r="D18455" t="str">
            <v>SEACON MARINE SERVICE LIMITED</v>
          </cell>
        </row>
        <row r="18457">
          <cell r="B18457" t="str">
            <v>XLREU192P23</v>
          </cell>
        </row>
        <row r="18457">
          <cell r="D18457" t="str">
            <v>Xinglun Rope Europe Co.,Ltd</v>
          </cell>
        </row>
        <row r="18458">
          <cell r="B18458" t="str">
            <v>XLREU189P23</v>
          </cell>
        </row>
        <row r="18458">
          <cell r="D18458" t="str">
            <v>Xinglun Rope Europe Co.,Ltd</v>
          </cell>
        </row>
        <row r="18465">
          <cell r="B18465" t="str">
            <v>XLRQD281A23</v>
          </cell>
        </row>
        <row r="18465">
          <cell r="D18465" t="str">
            <v>MSC CYPRUS</v>
          </cell>
        </row>
        <row r="18466">
          <cell r="B18466" t="str">
            <v>XLRQD280A23</v>
          </cell>
        </row>
        <row r="18466">
          <cell r="D18466" t="str">
            <v>MSC CYPRUS</v>
          </cell>
        </row>
        <row r="18471">
          <cell r="B18471" t="str">
            <v>XLRQD190T23</v>
          </cell>
        </row>
        <row r="18471">
          <cell r="D18471" t="str">
            <v>台湾万海航运</v>
          </cell>
        </row>
        <row r="18472">
          <cell r="B18472" t="str">
            <v>XLRQD072N23</v>
          </cell>
        </row>
        <row r="18472">
          <cell r="D18472" t="str">
            <v>ALFA</v>
          </cell>
        </row>
        <row r="18485">
          <cell r="B18485" t="str">
            <v>XLRQD030K23</v>
          </cell>
        </row>
        <row r="18485">
          <cell r="D18485" t="str">
            <v>淘宝订单</v>
          </cell>
        </row>
        <row r="18486">
          <cell r="B18486" t="str">
            <v>XLRQD229C23</v>
          </cell>
        </row>
        <row r="18486">
          <cell r="D18486" t="str">
            <v>E.G.Vallianatos S.P.A.</v>
          </cell>
        </row>
        <row r="18487">
          <cell r="B18487" t="str">
            <v>XLRQD227C23</v>
          </cell>
        </row>
        <row r="18487">
          <cell r="D18487" t="str">
            <v>Technomar Shipping Inc.</v>
          </cell>
        </row>
        <row r="18488">
          <cell r="B18488" t="str">
            <v> XLRQD193T23</v>
          </cell>
        </row>
        <row r="18488">
          <cell r="D18488" t="str">
            <v>Pacific International Lines （Pte）Ltd</v>
          </cell>
        </row>
        <row r="18489">
          <cell r="B18489" t="str">
            <v> XLRQD192T23</v>
          </cell>
        </row>
        <row r="18489">
          <cell r="D18489" t="str">
            <v>Pacific International Lines （Pte）Ltd</v>
          </cell>
        </row>
        <row r="18490">
          <cell r="B18490" t="str">
            <v> XLRQD191T23</v>
          </cell>
        </row>
        <row r="18490">
          <cell r="D18490" t="str">
            <v>Pacific International Lines （Pte）Ltd</v>
          </cell>
        </row>
        <row r="18491">
          <cell r="B18491" t="str">
            <v>XLRQD189T23</v>
          </cell>
        </row>
        <row r="18491">
          <cell r="D18491" t="str">
            <v>Pacific International Lines （Pte）Ltd</v>
          </cell>
        </row>
        <row r="18492">
          <cell r="B18492" t="str">
            <v>XLRQD188T23</v>
          </cell>
        </row>
        <row r="18492">
          <cell r="D18492" t="str">
            <v>Pacific International Lines （Pte）Ltd</v>
          </cell>
        </row>
        <row r="18493">
          <cell r="B18493" t="str">
            <v>XLRQD119G23</v>
          </cell>
        </row>
        <row r="18493">
          <cell r="D18493" t="str">
            <v>TB Marine Shipmanagement GmbH &amp; Co.KG</v>
          </cell>
        </row>
        <row r="18494">
          <cell r="B18494" t="str">
            <v>XLRQD118G23</v>
          </cell>
        </row>
        <row r="18494">
          <cell r="D18494" t="str">
            <v>TB Marine Shipmanagement GmbH &amp; Co.KG</v>
          </cell>
        </row>
        <row r="18495">
          <cell r="B18495" t="str">
            <v>XLRGS533A23</v>
          </cell>
        </row>
        <row r="18495">
          <cell r="D18495" t="str">
            <v>MSC GLOBAL SUPPLIES SRL</v>
          </cell>
        </row>
        <row r="18496">
          <cell r="B18496" t="str">
            <v>XLREU191P23</v>
          </cell>
        </row>
        <row r="18496">
          <cell r="D18496" t="str">
            <v>Xinglun Rope Europe Co.,Ltd</v>
          </cell>
        </row>
        <row r="18497">
          <cell r="B18497" t="str">
            <v>XLREU190P23</v>
          </cell>
        </row>
        <row r="18497">
          <cell r="D18497" t="str">
            <v>Xinglun Rope Europe Co.,Ltd</v>
          </cell>
        </row>
        <row r="18498">
          <cell r="B18498" t="str">
            <v>XLRQD071N23</v>
          </cell>
        </row>
        <row r="18498">
          <cell r="D18498" t="str">
            <v>Vladimir</v>
          </cell>
        </row>
        <row r="18501">
          <cell r="B18501" t="str">
            <v>XLRQD139H23</v>
          </cell>
        </row>
        <row r="18501">
          <cell r="D18501" t="str">
            <v>Anglo-eastern</v>
          </cell>
        </row>
        <row r="18503">
          <cell r="B18503" t="str">
            <v>XLRQD237C23</v>
          </cell>
        </row>
        <row r="18503">
          <cell r="D18503" t="str">
            <v>CHARTERWELL MARITIME S.A</v>
          </cell>
        </row>
        <row r="18506">
          <cell r="B18506" t="str">
            <v>XLRQD128J23</v>
          </cell>
        </row>
        <row r="18506">
          <cell r="D18506" t="str">
            <v>Bernhard Schulte Shipmanagement</v>
          </cell>
        </row>
        <row r="18507">
          <cell r="B18507" t="str">
            <v>XLRQD127J23</v>
          </cell>
        </row>
        <row r="18507">
          <cell r="D18507" t="str">
            <v>Ciner Ship Management</v>
          </cell>
        </row>
        <row r="18518">
          <cell r="B18518" t="str">
            <v>XLRQD120J23</v>
          </cell>
        </row>
        <row r="18518">
          <cell r="D18518" t="str">
            <v>Ciner Ship Management</v>
          </cell>
        </row>
        <row r="18528">
          <cell r="B18528" t="str">
            <v>XLRGS530A23</v>
          </cell>
        </row>
        <row r="18528">
          <cell r="D18528" t="str">
            <v>MSC GLOBAL SUPPLIES SRL</v>
          </cell>
        </row>
        <row r="18529">
          <cell r="B18529" t="str">
            <v>XLREU188P23</v>
          </cell>
        </row>
        <row r="18529">
          <cell r="D18529" t="str">
            <v>Xinglun Rope Europe Co.,Ltd</v>
          </cell>
        </row>
        <row r="18530">
          <cell r="B18530" t="str">
            <v>XLREU187P23</v>
          </cell>
        </row>
        <row r="18530">
          <cell r="D18530" t="str">
            <v>Xinglun Rope Europe Co.,Ltd</v>
          </cell>
        </row>
        <row r="18531">
          <cell r="B18531" t="str">
            <v>XLRQD277A23</v>
          </cell>
        </row>
        <row r="18531">
          <cell r="D18531" t="str">
            <v>MSC MEDITERRANEAN SHIPPING COMPANY</v>
          </cell>
        </row>
        <row r="18534">
          <cell r="B18534" t="str">
            <v>XLRQD236C23</v>
          </cell>
        </row>
        <row r="18534">
          <cell r="D18534" t="str">
            <v>Fleet Management Limited (HK)</v>
          </cell>
        </row>
        <row r="18535">
          <cell r="B18535" t="str">
            <v>XLRQD235C23</v>
          </cell>
        </row>
        <row r="18535">
          <cell r="D18535" t="str">
            <v>Samudera Shipping</v>
          </cell>
        </row>
        <row r="18536">
          <cell r="B18536" t="str">
            <v>XLRQD234C23</v>
          </cell>
        </row>
        <row r="18536">
          <cell r="D18536" t="str">
            <v>Executive Ship Management Pte. Ltd</v>
          </cell>
        </row>
        <row r="18541">
          <cell r="B18541" t="str">
            <v>XLRQD279A23</v>
          </cell>
        </row>
        <row r="18541">
          <cell r="D18541" t="str">
            <v>MSC MEDITERRANEAN SHIPPING COMPANY</v>
          </cell>
        </row>
        <row r="18544">
          <cell r="B18544" t="str">
            <v>XLRQD278A23</v>
          </cell>
        </row>
        <row r="18544">
          <cell r="D18544" t="str">
            <v>MSC MEDITERRANEAN SHIPPING COMPANY</v>
          </cell>
        </row>
        <row r="18549">
          <cell r="B18549" t="str">
            <v>XLRQD276A23</v>
          </cell>
        </row>
        <row r="18549">
          <cell r="D18549" t="str">
            <v>MSC MEDITERRANEAN SHIPPING COMPANY</v>
          </cell>
        </row>
        <row r="18550">
          <cell r="B18550" t="str">
            <v>XLRQD116G23</v>
          </cell>
        </row>
        <row r="18550">
          <cell r="D18550" t="str">
            <v>Zodiac Maritime Ltd</v>
          </cell>
        </row>
        <row r="18551">
          <cell r="B18551" t="str">
            <v>XLRQD126J23</v>
          </cell>
        </row>
        <row r="18551">
          <cell r="D18551" t="str">
            <v>RIZZO-RB British Marine</v>
          </cell>
        </row>
        <row r="18552">
          <cell r="B18552" t="str">
            <v>XLRQD187T23</v>
          </cell>
        </row>
        <row r="18552">
          <cell r="D18552" t="str">
            <v>Pacific International Lines （Pte）Ltd</v>
          </cell>
        </row>
        <row r="18553">
          <cell r="B18553" t="str">
            <v>XLRQD138H23</v>
          </cell>
        </row>
        <row r="18553">
          <cell r="D18553" t="str">
            <v>Anglo-eastern</v>
          </cell>
        </row>
        <row r="18566">
          <cell r="B18566" t="str">
            <v>XLRQD137H23</v>
          </cell>
        </row>
        <row r="18566">
          <cell r="D18566" t="str">
            <v>EASTERN PACIFIC SHIPPING PTE LTD</v>
          </cell>
        </row>
        <row r="18567">
          <cell r="B18567" t="str">
            <v>XLRQD136H23</v>
          </cell>
        </row>
        <row r="18567">
          <cell r="D18567" t="str">
            <v>Anglo-eastern</v>
          </cell>
        </row>
        <row r="18569">
          <cell r="B18569" t="str">
            <v>XLRQD135H23</v>
          </cell>
        </row>
        <row r="18569">
          <cell r="D18569" t="str">
            <v>Anglo-eastern</v>
          </cell>
        </row>
        <row r="18573">
          <cell r="B18573" t="str">
            <v>XLRQD124J23</v>
          </cell>
        </row>
        <row r="18573">
          <cell r="D18573" t="str">
            <v>Grindrod Shipping</v>
          </cell>
        </row>
        <row r="18575">
          <cell r="B18575" t="str">
            <v>XLRQD118J23</v>
          </cell>
        </row>
        <row r="18575">
          <cell r="D18575" t="str">
            <v>Columbia Ship Management</v>
          </cell>
        </row>
        <row r="18577">
          <cell r="B18577" t="str">
            <v> XLRQD117G23</v>
          </cell>
        </row>
        <row r="18577">
          <cell r="D18577" t="str">
            <v>Wallem Group</v>
          </cell>
        </row>
        <row r="18578">
          <cell r="B18578" t="str">
            <v>XLREU186P23</v>
          </cell>
        </row>
        <row r="18578">
          <cell r="D18578" t="str">
            <v>Xinglun Rope Europe Co.,Ltd</v>
          </cell>
        </row>
        <row r="18579">
          <cell r="B18579" t="str">
            <v>XLREU185P23</v>
          </cell>
        </row>
        <row r="18579">
          <cell r="D18579" t="str">
            <v>Xinglun Rope Europe Co.,Ltd</v>
          </cell>
        </row>
        <row r="18580">
          <cell r="B18580" t="str">
            <v>XLREU184P23</v>
          </cell>
        </row>
        <row r="18580">
          <cell r="D18580" t="str">
            <v>Xinglun Rope Europe Co.,Ltd</v>
          </cell>
        </row>
        <row r="18581">
          <cell r="B18581" t="str">
            <v>HST-XL-001</v>
          </cell>
        </row>
        <row r="18581">
          <cell r="D18581" t="str">
            <v>供应链锁库专用</v>
          </cell>
        </row>
        <row r="18582">
          <cell r="B18582" t="str">
            <v>XLRQD029K23</v>
          </cell>
        </row>
        <row r="18582">
          <cell r="D18582" t="str">
            <v>安平县海润丝网织造有限公司</v>
          </cell>
        </row>
        <row r="18583">
          <cell r="B18583" t="str">
            <v>XLRQD186T23</v>
          </cell>
        </row>
        <row r="18583">
          <cell r="D18583" t="str">
            <v>台湾德翔海运T.S.Lines</v>
          </cell>
        </row>
        <row r="18585">
          <cell r="B18585" t="str">
            <v>XLRQD185T23</v>
          </cell>
        </row>
        <row r="18585">
          <cell r="D18585" t="str">
            <v>台湾德翔海运T.S.Lines</v>
          </cell>
        </row>
        <row r="18587">
          <cell r="B18587" t="str">
            <v>XLRQD123J23</v>
          </cell>
        </row>
        <row r="18587">
          <cell r="D18587" t="str">
            <v>HELIKON SHIPPING ENTERPRISES LIMITED</v>
          </cell>
        </row>
        <row r="18588">
          <cell r="B18588" t="str">
            <v>XLRQD184T23</v>
          </cell>
        </row>
        <row r="18588">
          <cell r="D18588" t="str">
            <v>华洋海事中心有限公司</v>
          </cell>
        </row>
        <row r="18590">
          <cell r="B18590" t="str">
            <v>XLRQD275A23</v>
          </cell>
        </row>
        <row r="18590">
          <cell r="D18590" t="str">
            <v>MSC MEDITERRANEAN SHIPPING COMPANY</v>
          </cell>
        </row>
        <row r="18591">
          <cell r="B18591" t="str">
            <v>XLRQD134H23</v>
          </cell>
        </row>
        <row r="18591">
          <cell r="D18591" t="str">
            <v>Anglo-eastern</v>
          </cell>
        </row>
        <row r="18592">
          <cell r="B18592" t="str">
            <v>XLRQD133H23</v>
          </cell>
        </row>
        <row r="18592">
          <cell r="D18592" t="str">
            <v>Anglo-eastern</v>
          </cell>
        </row>
        <row r="18593">
          <cell r="B18593" t="str">
            <v>XLRQD125J23</v>
          </cell>
        </row>
        <row r="18593">
          <cell r="D18593" t="str">
            <v>Soechi Group</v>
          </cell>
        </row>
        <row r="18594">
          <cell r="B18594" t="str">
            <v>XLRQD122J23</v>
          </cell>
        </row>
        <row r="18594">
          <cell r="D18594" t="str">
            <v>Iblea Ship Management Ltd</v>
          </cell>
        </row>
        <row r="18595">
          <cell r="B18595" t="str">
            <v>XLRQD115G23</v>
          </cell>
        </row>
        <row r="18595">
          <cell r="D18595" t="str">
            <v>GS Shipmanagement Pvt Ltd</v>
          </cell>
        </row>
        <row r="18597">
          <cell r="B18597" t="str">
            <v>XLRQD069N23</v>
          </cell>
        </row>
        <row r="18597">
          <cell r="D18597" t="str">
            <v>Pet Buddy</v>
          </cell>
        </row>
        <row r="18598">
          <cell r="B18598" t="str">
            <v>XLREU183P23</v>
          </cell>
        </row>
        <row r="18598">
          <cell r="D18598" t="str">
            <v>Xinglun Rope Europe Co.,Ltd</v>
          </cell>
        </row>
        <row r="18599">
          <cell r="B18599" t="str">
            <v>XLRQD274A23</v>
          </cell>
        </row>
        <row r="18599">
          <cell r="D18599" t="str">
            <v>MSC MEDITERRANEAN SHIPPING COMPANY</v>
          </cell>
        </row>
        <row r="18602">
          <cell r="B18602" t="str">
            <v>XLRQD233C23</v>
          </cell>
        </row>
        <row r="18602">
          <cell r="D18602" t="str">
            <v>Stella Maris Co.</v>
          </cell>
        </row>
        <row r="18604">
          <cell r="B18604" t="str">
            <v> XLRQD132H23</v>
          </cell>
        </row>
        <row r="18604">
          <cell r="D18604" t="str">
            <v>Anglo-eastern</v>
          </cell>
        </row>
        <row r="18606">
          <cell r="B18606" t="str">
            <v>XLRQD022L23</v>
          </cell>
        </row>
        <row r="18606">
          <cell r="D18606" t="str">
            <v>上海原升海事服务有限公司（上海朝创贸易有限公司）</v>
          </cell>
        </row>
        <row r="18608">
          <cell r="B18608" t="str">
            <v>XLRQD066D23</v>
          </cell>
        </row>
        <row r="18608">
          <cell r="D18608" t="str">
            <v>WISDOM MARINE LINES S.A.</v>
          </cell>
        </row>
        <row r="18609">
          <cell r="B18609" t="str">
            <v>XLRQD232C23</v>
          </cell>
        </row>
        <row r="18609">
          <cell r="D18609" t="str">
            <v>Fleet Management Limited (HK)</v>
          </cell>
        </row>
        <row r="18610">
          <cell r="B18610" t="str">
            <v>XLRQD228C23</v>
          </cell>
        </row>
        <row r="18610">
          <cell r="D18610" t="str">
            <v>CHARTERWELL MARITIME S.A</v>
          </cell>
        </row>
        <row r="18612">
          <cell r="B18612" t="str">
            <v>XLRQD188C23-02</v>
          </cell>
        </row>
        <row r="18612">
          <cell r="D18612" t="str">
            <v>Int'l Global Supply</v>
          </cell>
        </row>
        <row r="18613">
          <cell r="B18613" t="str">
            <v>XLRQD183T23</v>
          </cell>
        </row>
        <row r="18613">
          <cell r="D18613" t="str">
            <v>Pacific International Lines （Pte）Ltd</v>
          </cell>
        </row>
        <row r="18614">
          <cell r="B18614" t="str">
            <v>XLRQD066N23</v>
          </cell>
        </row>
        <row r="18614">
          <cell r="D18614" t="str">
            <v>Port-Service Ltd</v>
          </cell>
        </row>
        <row r="18619">
          <cell r="B18619" t="str">
            <v>XLRGS517A23</v>
          </cell>
        </row>
        <row r="18619">
          <cell r="D18619" t="str">
            <v>MSC GLOBAL SUPPLIES SRL</v>
          </cell>
        </row>
        <row r="18620">
          <cell r="B18620" t="str">
            <v>XLRGS516A23</v>
          </cell>
        </row>
        <row r="18620">
          <cell r="D18620" t="str">
            <v>MSC GLOBAL SUPPLIES SRL</v>
          </cell>
        </row>
        <row r="18621">
          <cell r="B18621" t="str">
            <v>XLRGS515A23</v>
          </cell>
        </row>
        <row r="18621">
          <cell r="D18621" t="str">
            <v>MSC GLOBAL SUPPLIES SRL</v>
          </cell>
        </row>
        <row r="18622">
          <cell r="B18622" t="str">
            <v>XLRGS514A23</v>
          </cell>
        </row>
        <row r="18622">
          <cell r="D18622" t="str">
            <v>MSC GLOBAL SUPPLIES SRL</v>
          </cell>
        </row>
        <row r="18623">
          <cell r="B18623" t="str">
            <v>XLRGS513A23</v>
          </cell>
        </row>
        <row r="18623">
          <cell r="D18623" t="str">
            <v>MSC GLOBAL SUPPLIES SRL</v>
          </cell>
        </row>
        <row r="18625">
          <cell r="B18625" t="str">
            <v>XLRGS512A23</v>
          </cell>
        </row>
        <row r="18625">
          <cell r="D18625" t="str">
            <v>MSC GLOBAL SUPPLIES SRL</v>
          </cell>
        </row>
        <row r="18626">
          <cell r="B18626" t="str">
            <v>XLRGS511A23</v>
          </cell>
        </row>
        <row r="18626">
          <cell r="D18626" t="str">
            <v>MSC GLOBAL SUPPLIES SRL</v>
          </cell>
        </row>
        <row r="18627">
          <cell r="B18627" t="str">
            <v>XLREU182P23</v>
          </cell>
        </row>
        <row r="18627">
          <cell r="D18627" t="str">
            <v>Xinglun Rope Europe Co.,Ltd</v>
          </cell>
        </row>
        <row r="18628">
          <cell r="B18628" t="str">
            <v>XLREU181P23</v>
          </cell>
        </row>
        <row r="18628">
          <cell r="D18628" t="str">
            <v>Xinglun Rope Europe Co.,Ltd</v>
          </cell>
        </row>
        <row r="18629">
          <cell r="B18629" t="str">
            <v>XLREU180P23</v>
          </cell>
        </row>
        <row r="18629">
          <cell r="D18629" t="str">
            <v>Xinglun Rope Europe Co.,Ltd</v>
          </cell>
        </row>
        <row r="18630">
          <cell r="B18630" t="str">
            <v>XLREU179P23</v>
          </cell>
        </row>
        <row r="18630">
          <cell r="D18630" t="str">
            <v>Xinglun Rope Europe Co.,Ltd</v>
          </cell>
        </row>
        <row r="18631">
          <cell r="B18631" t="str">
            <v>XLREU178P23</v>
          </cell>
        </row>
        <row r="18631">
          <cell r="D18631" t="str">
            <v>Xinglun Rope Europe Co.,Ltd</v>
          </cell>
        </row>
        <row r="18632">
          <cell r="B18632" t="str">
            <v>XLREU177P23</v>
          </cell>
        </row>
        <row r="18632">
          <cell r="D18632" t="str">
            <v>Xinglun Rope Europe Co.,Ltd</v>
          </cell>
        </row>
        <row r="18633">
          <cell r="B18633" t="str">
            <v>XLRQD273A23</v>
          </cell>
        </row>
        <row r="18633">
          <cell r="D18633" t="str">
            <v>MSC CYPRUS</v>
          </cell>
        </row>
        <row r="18634">
          <cell r="B18634" t="str">
            <v>XLRQD272A23</v>
          </cell>
        </row>
        <row r="18634">
          <cell r="D18634" t="str">
            <v>MSC CYPRUS</v>
          </cell>
        </row>
        <row r="18635">
          <cell r="B18635" t="str">
            <v>XLRQD271A23</v>
          </cell>
        </row>
        <row r="18635">
          <cell r="D18635" t="str">
            <v>MSC MEDITERRANEAN SHIPPING COMPANY</v>
          </cell>
        </row>
        <row r="18641">
          <cell r="B18641" t="str">
            <v>XLRQD231C23</v>
          </cell>
        </row>
        <row r="18641">
          <cell r="D18641" t="str">
            <v>MM SOLUTIONS</v>
          </cell>
        </row>
        <row r="18642">
          <cell r="B18642" t="str">
            <v>XLRQD230C23</v>
          </cell>
        </row>
        <row r="18642">
          <cell r="D18642" t="str">
            <v>PACIFIC ROPE ENT.</v>
          </cell>
        </row>
        <row r="18644">
          <cell r="B18644" t="str">
            <v>XLRQD181T23</v>
          </cell>
        </row>
        <row r="18644">
          <cell r="D18644" t="str">
            <v>台湾德翔海运T.S.Lines</v>
          </cell>
        </row>
        <row r="18645">
          <cell r="B18645" t="str">
            <v>XLRQD114G23</v>
          </cell>
        </row>
        <row r="18645">
          <cell r="D18645" t="str">
            <v>Zodiac Maritime Ltd</v>
          </cell>
        </row>
        <row r="18647">
          <cell r="B18647" t="str">
            <v>XLRQD182T23</v>
          </cell>
        </row>
        <row r="18647">
          <cell r="D18647" t="str">
            <v>Pacific International Lines （Pte）Ltd</v>
          </cell>
        </row>
        <row r="18648">
          <cell r="B18648" t="str">
            <v>XLRQD131H23</v>
          </cell>
        </row>
        <row r="18648">
          <cell r="D18648" t="str">
            <v>Anglo-eastern</v>
          </cell>
        </row>
        <row r="18650">
          <cell r="B18650" t="str">
            <v>XLREU176P23</v>
          </cell>
        </row>
        <row r="18650">
          <cell r="D18650" t="str">
            <v>Xinglun Rope Europe Co.,Ltd</v>
          </cell>
        </row>
        <row r="18652">
          <cell r="B18652" t="str">
            <v>XLRQD130H23</v>
          </cell>
        </row>
        <row r="18652">
          <cell r="D18652" t="str">
            <v>EASTERN PACIFIC SHIPPING PTE LTD</v>
          </cell>
        </row>
        <row r="18653">
          <cell r="B18653" t="str">
            <v>XLRQD129H23</v>
          </cell>
        </row>
        <row r="18653">
          <cell r="D18653" t="str">
            <v>Anglo-eastern</v>
          </cell>
        </row>
        <row r="18655">
          <cell r="B18655" t="str">
            <v>XLRQD180T23</v>
          </cell>
        </row>
        <row r="18655">
          <cell r="D18655" t="str">
            <v>台湾万海航运</v>
          </cell>
        </row>
        <row r="18656">
          <cell r="B18656" t="str">
            <v>XLRQD065D23</v>
          </cell>
        </row>
        <row r="18656">
          <cell r="D18656" t="str">
            <v>OceanLance Maritime Co., Ltd.</v>
          </cell>
        </row>
        <row r="18657">
          <cell r="B18657" t="str">
            <v>XLRQD081Q23</v>
          </cell>
        </row>
        <row r="18657">
          <cell r="D18657" t="str">
            <v>山东港航油运有限公司</v>
          </cell>
        </row>
        <row r="18658">
          <cell r="B18658" t="str">
            <v>XLRQD027K23</v>
          </cell>
        </row>
        <row r="18658">
          <cell r="D18658" t="str">
            <v>河北夯牛起重设备制造有限公司</v>
          </cell>
        </row>
        <row r="18660">
          <cell r="B18660" t="str">
            <v>XLRQD028K23</v>
          </cell>
        </row>
        <row r="18660">
          <cell r="D18660" t="str">
            <v>北京八零拳影传媒有限公司</v>
          </cell>
        </row>
        <row r="18661">
          <cell r="B18661" t="str">
            <v>XLRQD270A23</v>
          </cell>
        </row>
        <row r="18661">
          <cell r="D18661" t="str">
            <v>MSC MEDITERRANEAN SHIPPING COMPANY</v>
          </cell>
        </row>
        <row r="18663">
          <cell r="B18663" t="str">
            <v>XLRQD226C23</v>
          </cell>
        </row>
        <row r="18663">
          <cell r="D18663" t="str">
            <v>PACIFIC ROPE ENT.</v>
          </cell>
        </row>
        <row r="18665">
          <cell r="B18665" t="str">
            <v>XLRQD179T23</v>
          </cell>
        </row>
        <row r="18665">
          <cell r="D18665" t="str">
            <v>Pacific International Lines （Pte）Ltd</v>
          </cell>
        </row>
        <row r="18666">
          <cell r="B18666" t="str">
            <v>XLRQD177T23 </v>
          </cell>
        </row>
        <row r="18666">
          <cell r="D18666" t="str">
            <v>君正Fantasea Gentco</v>
          </cell>
        </row>
        <row r="18667">
          <cell r="B18667" t="str">
            <v>XLREU175P23</v>
          </cell>
        </row>
        <row r="18667">
          <cell r="D18667" t="str">
            <v>Xinglun Rope Europe Co.,Ltd</v>
          </cell>
        </row>
        <row r="18668">
          <cell r="B18668" t="str">
            <v>XLREU174P23</v>
          </cell>
        </row>
        <row r="18668">
          <cell r="D18668" t="str">
            <v>Xinglun Rope Europe Co.,Ltd</v>
          </cell>
        </row>
        <row r="18669">
          <cell r="B18669" t="str">
            <v>XLREU173P23</v>
          </cell>
        </row>
        <row r="18669">
          <cell r="D18669" t="str">
            <v>Xinglun Rope Europe Co.,Ltd</v>
          </cell>
        </row>
        <row r="18671">
          <cell r="B18671" t="str">
            <v>XLREU172P23</v>
          </cell>
        </row>
        <row r="18671">
          <cell r="D18671" t="str">
            <v>Xinglun Rope Europe Co.,Ltd</v>
          </cell>
        </row>
        <row r="18672">
          <cell r="B18672" t="str">
            <v>XLRQD128H23</v>
          </cell>
        </row>
        <row r="18672">
          <cell r="D18672" t="str">
            <v>EASTERN PACIFIC SHIPPING PTE LTD</v>
          </cell>
        </row>
        <row r="18674">
          <cell r="B18674" t="str">
            <v> XLRQD127H23</v>
          </cell>
        </row>
        <row r="18674">
          <cell r="D18674" t="str">
            <v>BW Fleet Management Pte Ltd</v>
          </cell>
        </row>
        <row r="18677">
          <cell r="B18677" t="str">
            <v>XLRQD117J23</v>
          </cell>
        </row>
        <row r="18677">
          <cell r="D18677" t="str">
            <v>Bernhard Schulte Shipmanagement</v>
          </cell>
        </row>
        <row r="18678">
          <cell r="B18678" t="str">
            <v>XLRQD124H23-2</v>
          </cell>
        </row>
        <row r="18678">
          <cell r="D18678" t="str">
            <v>LAUREL SHIP MANAGEMENT PTE.LTD.</v>
          </cell>
        </row>
        <row r="18679">
          <cell r="B18679" t="str">
            <v>XLRQD269A23</v>
          </cell>
        </row>
        <row r="18679">
          <cell r="D18679" t="str">
            <v>MSC CYPRUS</v>
          </cell>
        </row>
        <row r="18680">
          <cell r="B18680" t="str">
            <v>XLRQD268A23</v>
          </cell>
        </row>
        <row r="18680">
          <cell r="D18680" t="str">
            <v>MSC CYPRUS</v>
          </cell>
        </row>
        <row r="18685">
          <cell r="B18685" t="str">
            <v>XLRQD267A23</v>
          </cell>
        </row>
        <row r="18685">
          <cell r="D18685" t="str">
            <v>MSC CYPRUS</v>
          </cell>
        </row>
        <row r="18690">
          <cell r="B18690" t="str">
            <v>XLRQD266A23</v>
          </cell>
        </row>
        <row r="18690">
          <cell r="D18690" t="str">
            <v>MSC CYPRUS</v>
          </cell>
        </row>
        <row r="18696">
          <cell r="B18696" t="str">
            <v>XLRQD265A23</v>
          </cell>
        </row>
        <row r="18696">
          <cell r="D18696" t="str">
            <v>MSC CYPRUS</v>
          </cell>
        </row>
        <row r="18697">
          <cell r="B18697" t="str">
            <v>XLRQD263A23</v>
          </cell>
        </row>
        <row r="18697">
          <cell r="D18697" t="str">
            <v>MSC MEDITERRANEAN SHIPPING COMPANY</v>
          </cell>
        </row>
        <row r="18700">
          <cell r="B18700" t="str">
            <v>XLRQD225C23</v>
          </cell>
        </row>
        <row r="18700">
          <cell r="D18700" t="str">
            <v>Fleet Management Limited (HK)</v>
          </cell>
        </row>
        <row r="18701">
          <cell r="B18701" t="str">
            <v>XLRQD064D23</v>
          </cell>
        </row>
        <row r="18701">
          <cell r="D18701" t="str">
            <v>OceanLance Maritime Co., Ltd.</v>
          </cell>
        </row>
        <row r="18703">
          <cell r="B18703" t="str">
            <v>XLRQD063D23</v>
          </cell>
        </row>
        <row r="18703">
          <cell r="D18703" t="str">
            <v>WISDOM MARINE LINES S.A.</v>
          </cell>
        </row>
        <row r="18704">
          <cell r="B18704" t="str">
            <v>XLRQD264A23</v>
          </cell>
        </row>
        <row r="18704">
          <cell r="D18704" t="str">
            <v>MSC MEDITERRANEAN SHIPPING COMPANY</v>
          </cell>
        </row>
        <row r="18706">
          <cell r="B18706" t="str">
            <v>XLRQD062D23</v>
          </cell>
        </row>
        <row r="18706">
          <cell r="D18706" t="str">
            <v>OceanLance Maritime Co., Ltd.</v>
          </cell>
        </row>
        <row r="18708">
          <cell r="B18708" t="str">
            <v>XLRQD113G23</v>
          </cell>
        </row>
        <row r="18708">
          <cell r="D18708" t="str">
            <v>Capital Executive Ship Management Corp.</v>
          </cell>
        </row>
        <row r="18709">
          <cell r="B18709" t="str">
            <v>XLRQD224C23</v>
          </cell>
        </row>
        <row r="18709">
          <cell r="D18709" t="str">
            <v>Klaveness Ship Management AS</v>
          </cell>
        </row>
        <row r="18710">
          <cell r="B18710" t="str">
            <v>XLRQD180C23-01</v>
          </cell>
        </row>
        <row r="18710">
          <cell r="D18710" t="str">
            <v>Fleet Management Limited (HK)</v>
          </cell>
        </row>
        <row r="18711">
          <cell r="B18711" t="str">
            <v>XLRQD176T23</v>
          </cell>
        </row>
        <row r="18711">
          <cell r="D18711" t="str">
            <v>台湾万海航运</v>
          </cell>
        </row>
        <row r="18712">
          <cell r="B18712" t="str">
            <v>XLRQD125H23</v>
          </cell>
        </row>
        <row r="18712">
          <cell r="D18712" t="str">
            <v>Anglo-eastern</v>
          </cell>
        </row>
        <row r="18714">
          <cell r="B18714" t="str">
            <v>XLRQD262A23</v>
          </cell>
        </row>
        <row r="18714">
          <cell r="D18714" t="str">
            <v>MSC CYPRUS</v>
          </cell>
        </row>
        <row r="18718">
          <cell r="B18718" t="str">
            <v>XLRQD261A23</v>
          </cell>
        </row>
        <row r="18718">
          <cell r="D18718" t="str">
            <v>MSC CYPRUS</v>
          </cell>
        </row>
        <row r="18719">
          <cell r="B18719" t="str">
            <v>XLRQD259A23</v>
          </cell>
        </row>
        <row r="18719">
          <cell r="D18719" t="str">
            <v>MSC CYPRUS</v>
          </cell>
        </row>
        <row r="18727">
          <cell r="B18727" t="str">
            <v>XLRQD260A23</v>
          </cell>
        </row>
        <row r="18727">
          <cell r="D18727" t="str">
            <v>MSC CYPRUS</v>
          </cell>
        </row>
        <row r="18729">
          <cell r="B18729" t="str">
            <v>XLRQD175T23</v>
          </cell>
        </row>
        <row r="18729">
          <cell r="D18729" t="str">
            <v>Pacific International Lines （Pte）Ltd</v>
          </cell>
        </row>
        <row r="18730">
          <cell r="B18730" t="str">
            <v>XLRQD080Q23</v>
          </cell>
        </row>
        <row r="18730">
          <cell r="D18730" t="str">
            <v>江门市南洋船舶工程有限公司</v>
          </cell>
        </row>
        <row r="18731">
          <cell r="B18731" t="str">
            <v>XLRQD061D23</v>
          </cell>
        </row>
        <row r="18731">
          <cell r="D18731" t="str">
            <v>小田影视威亚店</v>
          </cell>
        </row>
        <row r="18733">
          <cell r="B18733" t="str">
            <v>XLRQD223C23</v>
          </cell>
        </row>
        <row r="18733">
          <cell r="D18733" t="str">
            <v>PACIFIC ROPE ENT.</v>
          </cell>
        </row>
        <row r="18734">
          <cell r="B18734" t="str">
            <v>XLRQD174T23</v>
          </cell>
        </row>
        <row r="18734">
          <cell r="D18734" t="str">
            <v>Pacific International Lines （Pte）Ltd</v>
          </cell>
        </row>
        <row r="18735">
          <cell r="B18735" t="str">
            <v>XLRQD126H23</v>
          </cell>
        </row>
        <row r="18735">
          <cell r="D18735" t="str">
            <v>Anglo-eastern</v>
          </cell>
        </row>
        <row r="18736">
          <cell r="B18736" t="str">
            <v> XLRQD124H23</v>
          </cell>
        </row>
        <row r="18736">
          <cell r="D18736" t="str">
            <v>LAUREL SHIP MANAGEMENT PTE.LTD.</v>
          </cell>
        </row>
        <row r="18737">
          <cell r="B18737" t="str">
            <v>XLRQD116J23</v>
          </cell>
        </row>
        <row r="18737">
          <cell r="D18737" t="str">
            <v>DENSAY-SSI VESSELS</v>
          </cell>
        </row>
        <row r="18739">
          <cell r="B18739" t="str">
            <v>XLRGS504A23</v>
          </cell>
        </row>
        <row r="18739">
          <cell r="D18739" t="str">
            <v>MSC GLOBAL SUPPLIES SRL</v>
          </cell>
        </row>
        <row r="18740">
          <cell r="B18740" t="str">
            <v>XLREU171P23</v>
          </cell>
        </row>
        <row r="18740">
          <cell r="D18740" t="str">
            <v>Xinglun Rope Europe Co.,Ltd</v>
          </cell>
        </row>
        <row r="18741">
          <cell r="B18741" t="str">
            <v>XLREU170P23</v>
          </cell>
        </row>
        <row r="18741">
          <cell r="D18741" t="str">
            <v>Xinglun Rope Europe Co.,Ltd</v>
          </cell>
        </row>
        <row r="18742">
          <cell r="B18742" t="str">
            <v>XLRQD256A23</v>
          </cell>
        </row>
        <row r="18742">
          <cell r="D18742" t="str">
            <v>MSC CYPRUS</v>
          </cell>
        </row>
        <row r="18744">
          <cell r="B18744" t="str">
            <v>XLRQD255A23</v>
          </cell>
        </row>
        <row r="18744">
          <cell r="D18744" t="str">
            <v>MSC CYPRUS</v>
          </cell>
        </row>
        <row r="18745">
          <cell r="B18745" t="str">
            <v>XLRQD254A23</v>
          </cell>
        </row>
        <row r="18745">
          <cell r="D18745" t="str">
            <v>MSC CYPRUS</v>
          </cell>
        </row>
        <row r="18753">
          <cell r="B18753" t="str">
            <v>XLRQD068N23</v>
          </cell>
        </row>
        <row r="18753">
          <cell r="D18753" t="str">
            <v>Darwiche cars</v>
          </cell>
        </row>
        <row r="18754">
          <cell r="B18754" t="str">
            <v>XLRQD257A23</v>
          </cell>
        </row>
        <row r="18754">
          <cell r="D18754" t="str">
            <v>MSC CYPRUS</v>
          </cell>
        </row>
        <row r="18756">
          <cell r="B18756" t="str">
            <v>XLRQD172T23</v>
          </cell>
        </row>
        <row r="18756">
          <cell r="D18756" t="str">
            <v>台湾万海航运</v>
          </cell>
        </row>
        <row r="18757">
          <cell r="B18757" t="str">
            <v>XLRQD220C23-01</v>
          </cell>
        </row>
        <row r="18757">
          <cell r="D18757" t="str">
            <v>Chinese Maritime Transport Ltd CMT</v>
          </cell>
        </row>
        <row r="18758">
          <cell r="B18758" t="str">
            <v>XLRQD258A23</v>
          </cell>
        </row>
        <row r="18758">
          <cell r="D18758" t="str">
            <v>MSC CYPRUS</v>
          </cell>
        </row>
        <row r="18759">
          <cell r="B18759" t="str">
            <v>XLRQD112G23</v>
          </cell>
        </row>
        <row r="18759">
          <cell r="D18759" t="str">
            <v>Synergy Marine Group</v>
          </cell>
        </row>
        <row r="18760">
          <cell r="B18760" t="str">
            <v>XLRQD060D23</v>
          </cell>
        </row>
        <row r="18760">
          <cell r="D18760" t="str">
            <v>WISDOM MARINE LINES S.A.</v>
          </cell>
        </row>
        <row r="18761">
          <cell r="B18761" t="str">
            <v>XLRQD222C23</v>
          </cell>
        </row>
        <row r="18761">
          <cell r="D18761" t="str">
            <v>CHARTERWELL MARITIME S.A</v>
          </cell>
        </row>
        <row r="18762">
          <cell r="B18762" t="str">
            <v>XLRQD217C23</v>
          </cell>
        </row>
        <row r="18762">
          <cell r="D18762" t="str">
            <v>TRANSOCEAN MARITIME AGENCIES</v>
          </cell>
        </row>
        <row r="18767">
          <cell r="B18767" t="str">
            <v>XLRQD184A23-2</v>
          </cell>
        </row>
        <row r="18767">
          <cell r="D18767" t="str">
            <v>MSC CYPRUS</v>
          </cell>
        </row>
        <row r="18768">
          <cell r="B18768" t="str">
            <v>XLRQD173T23</v>
          </cell>
        </row>
        <row r="18768">
          <cell r="D18768" t="str">
            <v>Pacific International Lines （Pte）Ltd</v>
          </cell>
        </row>
        <row r="18769">
          <cell r="B18769" t="str">
            <v> XLRQD171T23</v>
          </cell>
        </row>
        <row r="18769">
          <cell r="D18769" t="str">
            <v>Pacific International Lines （Pte）Ltd</v>
          </cell>
        </row>
        <row r="18770">
          <cell r="B18770" t="str">
            <v>XLRQD170T23</v>
          </cell>
        </row>
        <row r="18770">
          <cell r="D18770" t="str">
            <v>Pacific International Lines （Pte）Ltd</v>
          </cell>
        </row>
        <row r="18771">
          <cell r="B18771" t="str">
            <v> XLRQD169T23</v>
          </cell>
        </row>
        <row r="18771">
          <cell r="D18771" t="str">
            <v>Pacific International Lines （Pte）Ltd</v>
          </cell>
        </row>
        <row r="18772">
          <cell r="B18772" t="str">
            <v>XLRGS503A23</v>
          </cell>
        </row>
        <row r="18772">
          <cell r="D18772" t="str">
            <v>MSC GLOBAL SUPPLIES SRL</v>
          </cell>
        </row>
        <row r="18773">
          <cell r="B18773" t="str">
            <v>XLREU169P23</v>
          </cell>
        </row>
        <row r="18773">
          <cell r="D18773" t="str">
            <v>Xinglun Rope Europe Co.,Ltd</v>
          </cell>
        </row>
        <row r="18774">
          <cell r="B18774" t="str">
            <v>XLREU168P23</v>
          </cell>
        </row>
        <row r="18774">
          <cell r="D18774" t="str">
            <v>Xinglun Rope Europe Co.,Ltd</v>
          </cell>
        </row>
        <row r="18775">
          <cell r="B18775" t="str">
            <v>XLREU167P23</v>
          </cell>
        </row>
        <row r="18775">
          <cell r="D18775" t="str">
            <v>Xinglun Rope Europe Co.,Ltd</v>
          </cell>
        </row>
        <row r="18776">
          <cell r="B18776" t="str">
            <v>XLRQD253A23</v>
          </cell>
        </row>
        <row r="18776">
          <cell r="D18776" t="str">
            <v>MSC MEDITERRANEAN SHIPPING COMPANY</v>
          </cell>
        </row>
        <row r="18778">
          <cell r="B18778" t="str">
            <v>XLRQD007R23</v>
          </cell>
        </row>
        <row r="18778">
          <cell r="D18778" t="str">
            <v>MARSEILLE FRET</v>
          </cell>
        </row>
        <row r="18780">
          <cell r="B18780" t="str">
            <v>XLRQD008R23</v>
          </cell>
        </row>
        <row r="18780">
          <cell r="D18780" t="str">
            <v>MARSEILLE FRET</v>
          </cell>
        </row>
        <row r="18781">
          <cell r="B18781" t="str">
            <v>XLRQD026K23</v>
          </cell>
        </row>
        <row r="18781">
          <cell r="D18781" t="str">
            <v>长沙长通航标器材有限责任公司</v>
          </cell>
        </row>
        <row r="18785">
          <cell r="B18785" t="str">
            <v>XLRQD059D23</v>
          </cell>
        </row>
        <row r="18785">
          <cell r="D18785" t="str">
            <v>小田影视威亚店</v>
          </cell>
        </row>
        <row r="18789">
          <cell r="B18789" t="str">
            <v>XLRQD220C23</v>
          </cell>
        </row>
        <row r="18789">
          <cell r="D18789" t="str">
            <v>Chinese Maritime Transport Ltd CMT</v>
          </cell>
        </row>
        <row r="18792">
          <cell r="B18792" t="str">
            <v>XLRQD111G23</v>
          </cell>
        </row>
        <row r="18792">
          <cell r="D18792" t="str">
            <v>Capital Executive Ship Management Corp.</v>
          </cell>
        </row>
        <row r="18793">
          <cell r="B18793" t="str">
            <v>XLRQD222A23</v>
          </cell>
        </row>
        <row r="18793">
          <cell r="D18793" t="str">
            <v>MSC CYPRUS</v>
          </cell>
        </row>
        <row r="18797">
          <cell r="B18797" t="str">
            <v>XLRQD221C23</v>
          </cell>
        </row>
        <row r="18797">
          <cell r="D18797" t="str">
            <v>Laskaridis Shipping Co., Ltd</v>
          </cell>
        </row>
        <row r="18798">
          <cell r="B18798" t="str">
            <v>XLRQD219C23</v>
          </cell>
        </row>
        <row r="18798">
          <cell r="D18798" t="str">
            <v>XT GROUP</v>
          </cell>
        </row>
        <row r="18799">
          <cell r="B18799" t="str">
            <v>XLRQD123H23</v>
          </cell>
        </row>
        <row r="18799">
          <cell r="D18799" t="str">
            <v>EASTERN PACIFIC SHIPPING PTE LTD</v>
          </cell>
        </row>
        <row r="18802">
          <cell r="B18802" t="str">
            <v>SGRST23012F </v>
          </cell>
        </row>
        <row r="18802">
          <cell r="D18802" t="str">
            <v>Xinglun Rope Singapore pte.ltd</v>
          </cell>
        </row>
        <row r="18835">
          <cell r="B18835" t="str">
            <v>XLRQD252A23</v>
          </cell>
        </row>
        <row r="18835">
          <cell r="D18835" t="str">
            <v>MSC MEDITERRANEAN SHIPPING COMPANY</v>
          </cell>
        </row>
        <row r="18836">
          <cell r="B18836" t="str">
            <v>XLRQD250A23</v>
          </cell>
        </row>
        <row r="18836">
          <cell r="D18836" t="str">
            <v>MSC CYPRUS</v>
          </cell>
        </row>
        <row r="18837">
          <cell r="B18837" t="str">
            <v>XLRQD245A23</v>
          </cell>
        </row>
        <row r="18837">
          <cell r="D18837" t="str">
            <v>MSC MEDITERRANEAN SHIPPING COMPANY</v>
          </cell>
        </row>
        <row r="18838">
          <cell r="B18838" t="str">
            <v>XLRQD218C23</v>
          </cell>
        </row>
        <row r="18838">
          <cell r="D18838" t="str">
            <v>E-Sail Shipping Co., Ltd</v>
          </cell>
        </row>
        <row r="18839">
          <cell r="B18839" t="str">
            <v>XLRQD159A23</v>
          </cell>
        </row>
        <row r="18839">
          <cell r="D18839" t="str">
            <v>MSC CYPRUS</v>
          </cell>
        </row>
        <row r="18842">
          <cell r="B18842" t="str">
            <v>XLRQD158A23</v>
          </cell>
        </row>
        <row r="18842">
          <cell r="D18842" t="str">
            <v>MSC CYPRUS</v>
          </cell>
        </row>
        <row r="18845">
          <cell r="B18845" t="str">
            <v>XLRQD157A23</v>
          </cell>
        </row>
        <row r="18845">
          <cell r="D18845" t="str">
            <v>MSC CYPRUS</v>
          </cell>
        </row>
        <row r="18848">
          <cell r="B18848" t="str">
            <v>XLRQD156A23</v>
          </cell>
        </row>
        <row r="18848">
          <cell r="D18848" t="str">
            <v>MSC CYPRUS</v>
          </cell>
        </row>
        <row r="18851">
          <cell r="B18851" t="str">
            <v>XLRQD155A23</v>
          </cell>
        </row>
        <row r="18851">
          <cell r="D18851" t="str">
            <v>MSC CYPRUS</v>
          </cell>
        </row>
        <row r="18854">
          <cell r="B18854" t="str">
            <v>XLRQD154A23</v>
          </cell>
        </row>
        <row r="18854">
          <cell r="D18854" t="str">
            <v>MSC CYPRUS</v>
          </cell>
        </row>
        <row r="18857">
          <cell r="B18857" t="str">
            <v>XLRQD251A23</v>
          </cell>
        </row>
        <row r="18857">
          <cell r="D18857" t="str">
            <v>MSC CYPRUS</v>
          </cell>
        </row>
        <row r="18858">
          <cell r="B18858" t="str">
            <v>XLRQD079Q23</v>
          </cell>
        </row>
        <row r="18858">
          <cell r="D18858" t="str">
            <v>中国渔政</v>
          </cell>
        </row>
        <row r="18859">
          <cell r="B18859" t="str">
            <v>XLRQD057D23</v>
          </cell>
        </row>
        <row r="18859">
          <cell r="D18859" t="str">
            <v>WISDOM MARINE LINES S.A.</v>
          </cell>
        </row>
        <row r="18861">
          <cell r="B18861" t="str">
            <v>XLRQD058D23</v>
          </cell>
        </row>
        <row r="18861">
          <cell r="D18861" t="str">
            <v>WISDOM MARINE LINES S.A.</v>
          </cell>
        </row>
        <row r="18863">
          <cell r="B18863" t="str">
            <v>XLRQD056D23</v>
          </cell>
        </row>
        <row r="18863">
          <cell r="D18863" t="str">
            <v>WISDOM MARINE LINES S.A.</v>
          </cell>
        </row>
        <row r="18864">
          <cell r="B18864" t="str">
            <v>XLRQD021L23</v>
          </cell>
        </row>
        <row r="18864">
          <cell r="D18864" t="str">
            <v>DZ SHIPPING MANAGEMENT LIMITED</v>
          </cell>
        </row>
        <row r="18865">
          <cell r="B18865" t="str">
            <v>XLRQD165T23</v>
          </cell>
        </row>
        <row r="18865">
          <cell r="D18865" t="str">
            <v>台湾万海航运</v>
          </cell>
        </row>
        <row r="18866">
          <cell r="B18866" t="str">
            <v>XLRQD055D23</v>
          </cell>
        </row>
        <row r="18866">
          <cell r="D18866" t="str">
            <v>WISDOM MARINE LINES S.A.</v>
          </cell>
        </row>
        <row r="18867">
          <cell r="B18867" t="str">
            <v>XLRQD168T23</v>
          </cell>
        </row>
        <row r="18867">
          <cell r="D18867" t="str">
            <v>Pacific International Lines （Pte）Ltd</v>
          </cell>
        </row>
        <row r="18868">
          <cell r="B18868" t="str">
            <v>XLRQD167T23</v>
          </cell>
        </row>
        <row r="18868">
          <cell r="D18868" t="str">
            <v>中国船舶集团物资有限公司</v>
          </cell>
        </row>
        <row r="18871">
          <cell r="B18871" t="str">
            <v>XLRQD166T23</v>
          </cell>
        </row>
        <row r="18871">
          <cell r="D18871" t="str">
            <v>Pacific International Lines （Pte）Ltd</v>
          </cell>
        </row>
        <row r="18872">
          <cell r="B18872" t="str">
            <v>XLRQD122H23</v>
          </cell>
        </row>
        <row r="18872">
          <cell r="D18872" t="str">
            <v>Anglo-eastern</v>
          </cell>
        </row>
        <row r="18873">
          <cell r="B18873" t="str">
            <v>XLRQD115J23</v>
          </cell>
        </row>
        <row r="18873">
          <cell r="D18873" t="str">
            <v>Soechi Group</v>
          </cell>
        </row>
        <row r="18875">
          <cell r="B18875" t="str">
            <v>XLRQD110G23</v>
          </cell>
        </row>
        <row r="18875">
          <cell r="D18875" t="str">
            <v>Zodiac Maritime Ltd</v>
          </cell>
        </row>
        <row r="18876">
          <cell r="B18876" t="str">
            <v>XLRQD109G23</v>
          </cell>
        </row>
        <row r="18876">
          <cell r="D18876" t="str">
            <v>Synergy Maritime Pvt. Ltd</v>
          </cell>
        </row>
        <row r="18877">
          <cell r="B18877" t="str">
            <v>XLRQD108G23</v>
          </cell>
        </row>
        <row r="18877">
          <cell r="D18877" t="str">
            <v>Zodiac Maritime Ltd</v>
          </cell>
        </row>
        <row r="18879">
          <cell r="B18879" t="str">
            <v>XLREU166P23</v>
          </cell>
        </row>
        <row r="18879">
          <cell r="D18879" t="str">
            <v>Xinglun Rope Europe Co.,Ltd</v>
          </cell>
        </row>
        <row r="18880">
          <cell r="B18880" t="str">
            <v>XLREU165P23</v>
          </cell>
        </row>
        <row r="18880">
          <cell r="D18880" t="str">
            <v>Xinglun Rope Europe Co.,Ltd</v>
          </cell>
        </row>
        <row r="18881">
          <cell r="B18881" t="str">
            <v>XLRQD216C23</v>
          </cell>
        </row>
        <row r="18881">
          <cell r="D18881" t="str">
            <v>CHARTERWELL MARITIME S.A</v>
          </cell>
        </row>
        <row r="18882">
          <cell r="B18882" t="str">
            <v>XLRQD215C23</v>
          </cell>
        </row>
        <row r="18882">
          <cell r="D18882" t="str">
            <v>Thenamaris (Ships Management) Inc.</v>
          </cell>
        </row>
        <row r="18883">
          <cell r="B18883" t="str">
            <v>XLRQD248A23</v>
          </cell>
        </row>
        <row r="18883">
          <cell r="D18883" t="str">
            <v>MSC CYPRUS</v>
          </cell>
        </row>
        <row r="18885">
          <cell r="B18885" t="str">
            <v>XLRQD247A23</v>
          </cell>
        </row>
        <row r="18885">
          <cell r="D18885" t="str">
            <v>MSC CYPRUS</v>
          </cell>
        </row>
        <row r="18886">
          <cell r="B18886" t="str">
            <v>XLRQD112J23</v>
          </cell>
        </row>
        <row r="18886">
          <cell r="D18886" t="str">
            <v>Grindrod Shipping</v>
          </cell>
        </row>
        <row r="18887">
          <cell r="B18887" t="str">
            <v>XLRQD121H23</v>
          </cell>
        </row>
        <row r="18887">
          <cell r="D18887" t="str">
            <v>EASTERN PACIFIC SHIPPING PTE LTD</v>
          </cell>
        </row>
        <row r="18888">
          <cell r="B18888" t="str">
            <v>XLRQD120H23</v>
          </cell>
        </row>
        <row r="18888">
          <cell r="D18888" t="str">
            <v>EASTERN PACIFIC SHIPPING PTE LTD</v>
          </cell>
        </row>
        <row r="18889">
          <cell r="B18889" t="str">
            <v>XLRQD164T23</v>
          </cell>
        </row>
        <row r="18889">
          <cell r="D18889" t="str">
            <v>台湾万海航运</v>
          </cell>
        </row>
        <row r="18890">
          <cell r="B18890" t="str">
            <v>XLRQD163T23</v>
          </cell>
        </row>
        <row r="18890">
          <cell r="D18890" t="str">
            <v>台湾德翔海运T.S.Lines</v>
          </cell>
        </row>
        <row r="18891">
          <cell r="B18891" t="str">
            <v>XLRQD162T23</v>
          </cell>
        </row>
        <row r="18891">
          <cell r="D18891" t="str">
            <v>ALAM SHIPS MANAGEMENT PTE.LTD</v>
          </cell>
        </row>
        <row r="18892">
          <cell r="B18892" t="str">
            <v>XLRQD249A23</v>
          </cell>
        </row>
        <row r="18892">
          <cell r="D18892" t="str">
            <v>OSM SHIP MANAGEMENT PTE LTD</v>
          </cell>
        </row>
        <row r="18893">
          <cell r="B18893" t="str">
            <v>XLRQD214C23</v>
          </cell>
        </row>
        <row r="18893">
          <cell r="D18893" t="str">
            <v>TominiShipping</v>
          </cell>
        </row>
        <row r="18894">
          <cell r="B18894" t="str">
            <v>XLRQD231A23</v>
          </cell>
        </row>
        <row r="18894">
          <cell r="D18894" t="str">
            <v>MSC MEDITERRANEAN SHIPPING COMPANY</v>
          </cell>
        </row>
        <row r="18895">
          <cell r="B18895" t="str">
            <v>XLRQD119H23</v>
          </cell>
        </row>
        <row r="18895">
          <cell r="D18895" t="str">
            <v>Anglo-eastern</v>
          </cell>
        </row>
        <row r="18897">
          <cell r="B18897" t="str">
            <v>XLRQD114J23</v>
          </cell>
        </row>
        <row r="18897">
          <cell r="D18897" t="str">
            <v>Soechi Group</v>
          </cell>
        </row>
        <row r="18898">
          <cell r="B18898" t="str">
            <v>XLRQD113J23</v>
          </cell>
        </row>
        <row r="18898">
          <cell r="D18898" t="str">
            <v>Soechi Group</v>
          </cell>
        </row>
        <row r="18899">
          <cell r="B18899" t="str">
            <v>XLRQD078Q23</v>
          </cell>
        </row>
        <row r="18899">
          <cell r="D18899" t="str">
            <v>重庆中泽机械有限公司</v>
          </cell>
        </row>
        <row r="18900">
          <cell r="B18900" t="str">
            <v>XLRQD246A23</v>
          </cell>
        </row>
        <row r="18900">
          <cell r="D18900" t="str">
            <v>MSC MEDITERRANEAN SHIPPING COMPANY</v>
          </cell>
        </row>
        <row r="18902">
          <cell r="B18902" t="str">
            <v>XLRQD077Q23</v>
          </cell>
        </row>
        <row r="18902">
          <cell r="D18902" t="str">
            <v>青岛港轮驳公司</v>
          </cell>
        </row>
        <row r="18904">
          <cell r="B18904" t="str">
            <v>XLRQD213C23</v>
          </cell>
        </row>
        <row r="18904">
          <cell r="D18904" t="str">
            <v>C TRANSPORT MARITIME SAM</v>
          </cell>
        </row>
        <row r="18905">
          <cell r="B18905" t="str">
            <v>XLRGS488A23</v>
          </cell>
        </row>
        <row r="18905">
          <cell r="D18905" t="str">
            <v>MSC GLOBAL SUPPLIES SRL</v>
          </cell>
        </row>
        <row r="18906">
          <cell r="B18906" t="str">
            <v>XLREU164P23</v>
          </cell>
        </row>
        <row r="18906">
          <cell r="D18906" t="str">
            <v>Xinglun Rope Europe Co.,Ltd</v>
          </cell>
        </row>
        <row r="18908">
          <cell r="B18908" t="str">
            <v>XLRQD111J23</v>
          </cell>
        </row>
        <row r="18908">
          <cell r="D18908" t="str">
            <v>Bernhard Schulte Shipmanagement</v>
          </cell>
        </row>
        <row r="18910">
          <cell r="B18910" t="str">
            <v>XLRQD212C23</v>
          </cell>
        </row>
        <row r="18910">
          <cell r="D18910" t="str">
            <v>Pantheon Tankers Management Ltd</v>
          </cell>
        </row>
        <row r="18911">
          <cell r="B18911" t="str">
            <v>XLRQD161T23</v>
          </cell>
        </row>
        <row r="18911">
          <cell r="D18911" t="str">
            <v>Pacific International Lines （Pte）Ltd</v>
          </cell>
        </row>
        <row r="18912">
          <cell r="B18912" t="str">
            <v>XLRQD160T23</v>
          </cell>
        </row>
        <row r="18912">
          <cell r="D18912" t="str">
            <v>Pacific International Lines （Pte）Ltd</v>
          </cell>
        </row>
        <row r="18913">
          <cell r="B18913" t="str">
            <v>XLRQD110J23</v>
          </cell>
        </row>
        <row r="18913">
          <cell r="D18913" t="str">
            <v>Grindrod Shipping</v>
          </cell>
        </row>
        <row r="18914">
          <cell r="B18914" t="str">
            <v>XLRQD244A23</v>
          </cell>
        </row>
        <row r="18914">
          <cell r="D18914" t="str">
            <v>MSC MEDITERRANEAN SHIPPING COMPANY</v>
          </cell>
        </row>
        <row r="18921">
          <cell r="B18921" t="str">
            <v>XLRQD243A23</v>
          </cell>
        </row>
        <row r="18921">
          <cell r="D18921" t="str">
            <v>MSC MEDITERRANEAN SHIPPING COMPANY</v>
          </cell>
        </row>
        <row r="18923">
          <cell r="B18923" t="str">
            <v>XLRQD242A23</v>
          </cell>
        </row>
        <row r="18923">
          <cell r="D18923" t="str">
            <v>MSC MEDITERRANEAN SHIPPING COMPANY</v>
          </cell>
        </row>
        <row r="18924">
          <cell r="B18924" t="str">
            <v>XLRQD006R23</v>
          </cell>
        </row>
        <row r="18924">
          <cell r="D18924" t="str">
            <v>Korabelnoe Delo LTD</v>
          </cell>
        </row>
        <row r="18925">
          <cell r="B18925" t="str">
            <v>XLRQD211C23</v>
          </cell>
        </row>
        <row r="18925">
          <cell r="D18925" t="str">
            <v>CHARTERWELL MARITIME S.A</v>
          </cell>
        </row>
        <row r="18926">
          <cell r="B18926" t="str">
            <v>XLRQD054D23</v>
          </cell>
        </row>
        <row r="18926">
          <cell r="D18926" t="str">
            <v>WISDOM MARINE LINES S.A.</v>
          </cell>
        </row>
        <row r="18927">
          <cell r="B18927" t="str">
            <v>XLRQD159T23</v>
          </cell>
        </row>
        <row r="18927">
          <cell r="D18927" t="str">
            <v>Pacific International Lines （Pte）Ltd</v>
          </cell>
        </row>
        <row r="18928">
          <cell r="B18928" t="str">
            <v>XLRQD158T23</v>
          </cell>
        </row>
        <row r="18928">
          <cell r="D18928" t="str">
            <v>君正Fantasea Gentco</v>
          </cell>
        </row>
        <row r="18929">
          <cell r="B18929" t="str">
            <v>XLRQD118H23</v>
          </cell>
        </row>
        <row r="18929">
          <cell r="D18929" t="str">
            <v>Anglo-eastern</v>
          </cell>
        </row>
        <row r="18930">
          <cell r="B18930" t="str">
            <v>XLRQD117H23</v>
          </cell>
        </row>
        <row r="18930">
          <cell r="D18930" t="str">
            <v>Anglo-eastern</v>
          </cell>
        </row>
        <row r="18934">
          <cell r="B18934" t="str">
            <v>XLRQD107J23</v>
          </cell>
        </row>
        <row r="18934">
          <cell r="D18934" t="str">
            <v>Columbia Ship Management</v>
          </cell>
        </row>
        <row r="18935">
          <cell r="B18935" t="str">
            <v>XLRQD241A23</v>
          </cell>
        </row>
        <row r="18935">
          <cell r="D18935" t="str">
            <v>青岛哈特工业科技有限公司</v>
          </cell>
        </row>
        <row r="18936">
          <cell r="B18936" t="str">
            <v>XLRQD109J23</v>
          </cell>
        </row>
        <row r="18936">
          <cell r="D18936" t="str">
            <v>Bernhard Schulte Shipmanagement</v>
          </cell>
        </row>
        <row r="18937">
          <cell r="B18937" t="str">
            <v>XLRQD206C23</v>
          </cell>
        </row>
        <row r="18937">
          <cell r="D18937" t="str">
            <v>Int'l Global Supply</v>
          </cell>
        </row>
        <row r="18938">
          <cell r="B18938" t="str">
            <v>XLRQD240A23</v>
          </cell>
        </row>
        <row r="18938">
          <cell r="D18938" t="str">
            <v>MSC MEDITERRANEAN SHIPPING COMPANY</v>
          </cell>
        </row>
        <row r="18939">
          <cell r="B18939" t="str">
            <v>XLRQD076Q23</v>
          </cell>
        </row>
        <row r="18939">
          <cell r="D18939" t="str">
            <v>江门市南洋船舶工程有限公司</v>
          </cell>
        </row>
        <row r="18941">
          <cell r="B18941" t="str">
            <v>XLRQD075Q23</v>
          </cell>
        </row>
        <row r="18941">
          <cell r="D18941" t="str">
            <v>荣成市荣远渔业有限公司</v>
          </cell>
        </row>
        <row r="18942">
          <cell r="B18942" t="str">
            <v>XLRQD157T23</v>
          </cell>
        </row>
        <row r="18942">
          <cell r="D18942" t="str">
            <v>Pacific International Lines （Pte）Ltd</v>
          </cell>
        </row>
        <row r="18943">
          <cell r="B18943" t="str">
            <v>XLREU162P23</v>
          </cell>
        </row>
        <row r="18943">
          <cell r="D18943" t="str">
            <v>Xinglun Rope Europe Co.,Ltd</v>
          </cell>
        </row>
        <row r="18944">
          <cell r="B18944" t="str">
            <v>XLREU161P23</v>
          </cell>
        </row>
        <row r="18944">
          <cell r="D18944" t="str">
            <v>Xinglun Rope Europe Co.,Ltd</v>
          </cell>
        </row>
        <row r="18945">
          <cell r="B18945" t="str">
            <v>XLRQD237A23</v>
          </cell>
        </row>
        <row r="18945">
          <cell r="D18945" t="str">
            <v>MSC CYPRUS</v>
          </cell>
        </row>
        <row r="18946">
          <cell r="B18946" t="str">
            <v>XLRQD236A23</v>
          </cell>
        </row>
        <row r="18946">
          <cell r="D18946" t="str">
            <v>MSC CYPRUS</v>
          </cell>
        </row>
        <row r="18947">
          <cell r="B18947" t="str">
            <v>XLRQD156T23</v>
          </cell>
        </row>
        <row r="18947">
          <cell r="D18947" t="str">
            <v>华洋海事中心有限公司</v>
          </cell>
        </row>
        <row r="18948">
          <cell r="B18948" t="str">
            <v>XLRQD108J23</v>
          </cell>
        </row>
        <row r="18948">
          <cell r="D18948" t="str">
            <v>Bernhard Schulte Shipmanagement</v>
          </cell>
        </row>
        <row r="18950">
          <cell r="B18950" t="str">
            <v>XLRQD209C23</v>
          </cell>
        </row>
        <row r="18950">
          <cell r="D18950" t="str">
            <v>TRANSOCEAN MARITIME AGENCIES</v>
          </cell>
        </row>
        <row r="18952">
          <cell r="B18952" t="str">
            <v>XLRQD228A23</v>
          </cell>
        </row>
        <row r="18952">
          <cell r="D18952" t="str">
            <v>MSC CYPRUS</v>
          </cell>
        </row>
        <row r="18960">
          <cell r="B18960" t="str">
            <v>XLRQD210C23</v>
          </cell>
        </row>
        <row r="18960">
          <cell r="D18960" t="str">
            <v>HELLENIC TANKERS CO. LTD</v>
          </cell>
        </row>
        <row r="18962">
          <cell r="B18962" t="str">
            <v>XLRQD155T23</v>
          </cell>
        </row>
        <row r="18962">
          <cell r="D18962" t="str">
            <v>PING HENG INTERNATIONAL INDUSTRY CO., LIMITED</v>
          </cell>
        </row>
        <row r="18963">
          <cell r="B18963" t="str">
            <v>XLRQD114H23</v>
          </cell>
        </row>
        <row r="18963">
          <cell r="D18963" t="str">
            <v>Anglo-eastern</v>
          </cell>
        </row>
        <row r="18965">
          <cell r="B18965" t="str">
            <v>XLRQD104G23</v>
          </cell>
        </row>
        <row r="18965">
          <cell r="D18965" t="str">
            <v>Synergy Marine Group</v>
          </cell>
        </row>
        <row r="18967">
          <cell r="B18967" t="str">
            <v>XLRQD067N23</v>
          </cell>
        </row>
        <row r="18967">
          <cell r="D18967" t="str">
            <v>PENCOM</v>
          </cell>
        </row>
        <row r="18968">
          <cell r="B18968" t="str">
            <v>XLREU163P23</v>
          </cell>
        </row>
        <row r="18968">
          <cell r="D18968" t="str">
            <v>Xinglun Rope Europe Co.,Ltd</v>
          </cell>
        </row>
        <row r="18969">
          <cell r="B18969" t="str">
            <v>XLREU160P23</v>
          </cell>
        </row>
        <row r="18969">
          <cell r="D18969" t="str">
            <v>Xinglun Rope Europe Co.,Ltd</v>
          </cell>
        </row>
        <row r="18970">
          <cell r="B18970" t="str">
            <v>SGRST23011F</v>
          </cell>
        </row>
        <row r="18970">
          <cell r="D18970" t="str">
            <v>Xinglun Rope Singapore pte.ltd</v>
          </cell>
        </row>
        <row r="18971">
          <cell r="B18971" t="str">
            <v>XLRQD235A23</v>
          </cell>
        </row>
        <row r="18971">
          <cell r="D18971" t="str">
            <v>MSC CYPRUS</v>
          </cell>
        </row>
        <row r="18972">
          <cell r="B18972" t="str">
            <v>XLRQD216A23</v>
          </cell>
        </row>
        <row r="18972">
          <cell r="D18972" t="str">
            <v>MSC MEDITERRANEAN SHIPPING COMPANY</v>
          </cell>
        </row>
        <row r="18973">
          <cell r="B18973" t="str">
            <v>XLRQD239A23</v>
          </cell>
        </row>
        <row r="18973">
          <cell r="D18973" t="str">
            <v>MSC MEDITERRANEAN SHIPPING COMPANY</v>
          </cell>
        </row>
        <row r="18974">
          <cell r="B18974" t="str">
            <v>XLRQD238A23</v>
          </cell>
        </row>
        <row r="18974">
          <cell r="D18974" t="str">
            <v>MSC MEDITERRANEAN SHIPPING COMPANY</v>
          </cell>
        </row>
        <row r="18975">
          <cell r="B18975" t="str">
            <v>XLRQD107G23</v>
          </cell>
        </row>
        <row r="18975">
          <cell r="D18975" t="str">
            <v>The National Shipping Company of Saudi Arabia</v>
          </cell>
        </row>
        <row r="18976">
          <cell r="B18976" t="str">
            <v>XLRQD154T23</v>
          </cell>
        </row>
        <row r="18976">
          <cell r="D18976" t="str">
            <v>Pacific International Lines （Pte）Ltd</v>
          </cell>
        </row>
        <row r="18977">
          <cell r="B18977" t="str">
            <v>XLRQD153T23</v>
          </cell>
        </row>
        <row r="18977">
          <cell r="D18977" t="str">
            <v>Pacific International Lines （Pte）Ltd</v>
          </cell>
        </row>
        <row r="18978">
          <cell r="B18978" t="str">
            <v>XLRQD116H23</v>
          </cell>
        </row>
        <row r="18978">
          <cell r="D18978" t="str">
            <v>Anglo-eastern</v>
          </cell>
        </row>
        <row r="18983">
          <cell r="B18983" t="str">
            <v>XLRQD115H23</v>
          </cell>
        </row>
        <row r="18983">
          <cell r="D18983" t="str">
            <v>Misuga Ship Management Co., Ltd.</v>
          </cell>
        </row>
        <row r="18985">
          <cell r="B18985" t="str">
            <v>XLRQD207C23</v>
          </cell>
        </row>
        <row r="18985">
          <cell r="D18985" t="str">
            <v>CHARTERWELL MARITIME S.A</v>
          </cell>
        </row>
        <row r="18986">
          <cell r="B18986" t="str">
            <v>XLRQD208C23</v>
          </cell>
        </row>
        <row r="18986">
          <cell r="D18986" t="str">
            <v>CHARTERWELL MARITIME S.A</v>
          </cell>
        </row>
        <row r="18987">
          <cell r="B18987" t="str">
            <v>XLRQD106G23</v>
          </cell>
        </row>
        <row r="18987">
          <cell r="D18987" t="str">
            <v>U-MING TRANSPORT CORP.</v>
          </cell>
        </row>
        <row r="18989">
          <cell r="B18989" t="str">
            <v>XLRQD105G23</v>
          </cell>
        </row>
        <row r="18989">
          <cell r="D18989" t="str">
            <v>Zodiac Maritime Ltd</v>
          </cell>
        </row>
        <row r="18990">
          <cell r="B18990" t="str">
            <v>XLRQD106J23</v>
          </cell>
        </row>
        <row r="18990">
          <cell r="D18990" t="str">
            <v>Bernhard Schulte Shipmanagement</v>
          </cell>
        </row>
        <row r="18994">
          <cell r="B18994" t="str">
            <v>XLRQD151T23</v>
          </cell>
        </row>
        <row r="18994">
          <cell r="D18994" t="str">
            <v>台湾万海航运</v>
          </cell>
        </row>
        <row r="18995">
          <cell r="B18995" t="str">
            <v>XLRQD152T23</v>
          </cell>
        </row>
        <row r="18995">
          <cell r="D18995" t="str">
            <v>台湾万海航运</v>
          </cell>
        </row>
        <row r="18996">
          <cell r="B18996" t="str">
            <v>XLRQD233A23</v>
          </cell>
        </row>
        <row r="18996">
          <cell r="D18996" t="str">
            <v>MSC CYPRUS</v>
          </cell>
        </row>
        <row r="18997">
          <cell r="B18997" t="str">
            <v>XLRQD232A23</v>
          </cell>
        </row>
        <row r="18997">
          <cell r="D18997" t="str">
            <v>MSC CYPRUS</v>
          </cell>
        </row>
        <row r="18998">
          <cell r="B18998" t="str">
            <v>XLRQD229A23</v>
          </cell>
        </row>
        <row r="18998">
          <cell r="D18998" t="str">
            <v>MSC CYPRUS</v>
          </cell>
        </row>
        <row r="18999">
          <cell r="B18999" t="str">
            <v>XLRQD065N23</v>
          </cell>
        </row>
        <row r="18999">
          <cell r="D18999" t="str">
            <v>Automotive parts Giant LTD</v>
          </cell>
        </row>
        <row r="19000">
          <cell r="B19000" t="str">
            <v>XLRQD234A23</v>
          </cell>
        </row>
        <row r="19000">
          <cell r="D19000" t="str">
            <v>MSC CYPRUS</v>
          </cell>
        </row>
        <row r="19001">
          <cell r="B19001" t="str">
            <v>XLRQD150T23</v>
          </cell>
        </row>
        <row r="19001">
          <cell r="D19001" t="str">
            <v>Pacific International Lines （Pte）Ltd</v>
          </cell>
        </row>
        <row r="19002">
          <cell r="B19002" t="str">
            <v>XLRQD148T23</v>
          </cell>
        </row>
        <row r="19002">
          <cell r="D19002" t="str">
            <v>Pacific International Lines （Pte）Ltd</v>
          </cell>
        </row>
        <row r="19003">
          <cell r="B19003" t="str">
            <v>XLRQD105J23</v>
          </cell>
        </row>
        <row r="19003">
          <cell r="D19003" t="str">
            <v>ssdv</v>
          </cell>
        </row>
        <row r="19005">
          <cell r="B19005" t="str">
            <v>XLRQD101J23</v>
          </cell>
        </row>
        <row r="19005">
          <cell r="D19005" t="str">
            <v>SUN SM (D) Ltd.</v>
          </cell>
        </row>
        <row r="19008">
          <cell r="B19008" t="str">
            <v>XLREU159P23</v>
          </cell>
        </row>
        <row r="19008">
          <cell r="D19008" t="str">
            <v>Xinglun Rope Europe Co.,Ltd</v>
          </cell>
        </row>
        <row r="19011">
          <cell r="B19011" t="str">
            <v>XLREU158P23</v>
          </cell>
        </row>
        <row r="19011">
          <cell r="D19011" t="str">
            <v>Xinglun Rope Europe Co.,Ltd</v>
          </cell>
        </row>
        <row r="19012">
          <cell r="B19012" t="str">
            <v>XLRQD063Q23</v>
          </cell>
        </row>
        <row r="19012">
          <cell r="D19012" t="str">
            <v>中路股份有限公司</v>
          </cell>
        </row>
        <row r="19016">
          <cell r="B19016" t="str">
            <v>XLRQD053D23</v>
          </cell>
        </row>
        <row r="19016">
          <cell r="D19016" t="str">
            <v>WISDOM MARINE LINES S.A.</v>
          </cell>
        </row>
        <row r="19017">
          <cell r="B19017" t="str">
            <v>XLRQD113H23</v>
          </cell>
        </row>
        <row r="19017">
          <cell r="D19017" t="str">
            <v>Anglo-eastern</v>
          </cell>
        </row>
        <row r="19019">
          <cell r="B19019" t="str">
            <v>XLRQD146T23</v>
          </cell>
        </row>
        <row r="19019">
          <cell r="D19019" t="str">
            <v>台湾万海航运</v>
          </cell>
        </row>
        <row r="19020">
          <cell r="B19020" t="str">
            <v>XLRQD205C23</v>
          </cell>
        </row>
        <row r="19020">
          <cell r="D19020" t="str">
            <v>XT GROUP</v>
          </cell>
        </row>
        <row r="19021">
          <cell r="B19021" t="str">
            <v>XLRQD149T23</v>
          </cell>
        </row>
        <row r="19021">
          <cell r="D19021" t="str">
            <v>ALAM SHIPS MANAGEMENT PTE.LTD</v>
          </cell>
        </row>
        <row r="19022">
          <cell r="B19022" t="str">
            <v>XLRQD204C23</v>
          </cell>
        </row>
        <row r="19022">
          <cell r="D19022" t="str">
            <v>Ship Procurement Services S.A</v>
          </cell>
        </row>
        <row r="19025">
          <cell r="B19025" t="str">
            <v>XLRQD147T23</v>
          </cell>
        </row>
        <row r="19025">
          <cell r="D19025" t="str">
            <v>Pacific International Lines （Pte）Ltd</v>
          </cell>
        </row>
        <row r="19026">
          <cell r="B19026" t="str">
            <v>XLRQD145T23</v>
          </cell>
        </row>
        <row r="19026">
          <cell r="D19026" t="str">
            <v>Pacific International Lines （Pte）Ltd</v>
          </cell>
        </row>
        <row r="19027">
          <cell r="B19027" t="str">
            <v>XLRQD144T23</v>
          </cell>
        </row>
        <row r="19027">
          <cell r="D19027" t="str">
            <v>Pacific International Lines （Pte）Ltd</v>
          </cell>
        </row>
        <row r="19028">
          <cell r="B19028" t="str">
            <v>XLRQD143T23</v>
          </cell>
        </row>
        <row r="19028">
          <cell r="D19028" t="str">
            <v>Pacific International Lines （Pte）Ltd</v>
          </cell>
        </row>
        <row r="19029">
          <cell r="B19029" t="str">
            <v>XLRQD142T23</v>
          </cell>
        </row>
        <row r="19029">
          <cell r="D19029" t="str">
            <v>Pacific International Lines （Pte）Ltd</v>
          </cell>
        </row>
        <row r="19030">
          <cell r="B19030" t="str">
            <v>XLRQD074Q23</v>
          </cell>
        </row>
        <row r="19030">
          <cell r="D19030" t="str">
            <v>Ric Marine &amp; Offshore Supplies Pte Ltd</v>
          </cell>
        </row>
        <row r="19031">
          <cell r="B19031" t="str">
            <v>XLREU157P23</v>
          </cell>
        </row>
        <row r="19031">
          <cell r="D19031" t="str">
            <v>Xinglun Rope Europe Co.,Ltd</v>
          </cell>
        </row>
        <row r="19035">
          <cell r="B19035" t="str">
            <v>XLRQD318A22</v>
          </cell>
        </row>
        <row r="19035">
          <cell r="D19035" t="str">
            <v>MSC CYPRUS</v>
          </cell>
        </row>
        <row r="19038">
          <cell r="B19038" t="str">
            <v>XLRQD052D23</v>
          </cell>
        </row>
        <row r="19038">
          <cell r="D19038" t="str">
            <v>WISDOM MARINE LINES S.A.</v>
          </cell>
        </row>
        <row r="19039">
          <cell r="B19039" t="str">
            <v>XLRQD025K23</v>
          </cell>
        </row>
        <row r="19039">
          <cell r="D19039" t="str">
            <v>淘宝订单</v>
          </cell>
        </row>
        <row r="19040">
          <cell r="B19040" t="str">
            <v>XLRQD051D23</v>
          </cell>
        </row>
        <row r="19040">
          <cell r="D19040" t="str">
            <v>Landbridge Ship Management ( HK ) Limited</v>
          </cell>
        </row>
        <row r="19042">
          <cell r="B19042" t="str">
            <v>XLRQD227A23</v>
          </cell>
        </row>
        <row r="19042">
          <cell r="D19042" t="str">
            <v>MSC MEDITERRANEAN SHIPPING COMPANY</v>
          </cell>
        </row>
        <row r="19043">
          <cell r="B19043" t="str">
            <v>XLRQD226A23</v>
          </cell>
        </row>
        <row r="19043">
          <cell r="D19043" t="str">
            <v>MSC MEDITERRANEAN SHIPPING COMPANY</v>
          </cell>
        </row>
        <row r="19045">
          <cell r="B19045" t="str">
            <v>XLRQD225A23</v>
          </cell>
        </row>
        <row r="19045">
          <cell r="D19045" t="str">
            <v>MSC MEDITERRANEAN SHIPPING COMPANY</v>
          </cell>
        </row>
        <row r="19047">
          <cell r="B19047" t="str">
            <v>XLRQD050D23</v>
          </cell>
        </row>
        <row r="19047">
          <cell r="D19047" t="str">
            <v>WISDOM MARINE LINES S.A.</v>
          </cell>
        </row>
        <row r="19048">
          <cell r="B19048" t="str">
            <v>XLRQD224A23</v>
          </cell>
        </row>
        <row r="19048">
          <cell r="D19048" t="str">
            <v>MSC CYPRUS</v>
          </cell>
        </row>
        <row r="19058">
          <cell r="B19058" t="str">
            <v>XLRQD212A23</v>
          </cell>
        </row>
        <row r="19058">
          <cell r="D19058" t="str">
            <v>MSC CYPRUS</v>
          </cell>
        </row>
        <row r="19063">
          <cell r="B19063" t="str">
            <v>XLRQD203C23</v>
          </cell>
        </row>
        <row r="19063">
          <cell r="D19063" t="str">
            <v>C TRANSPORT MARITIME SAM</v>
          </cell>
        </row>
        <row r="19064">
          <cell r="B19064" t="str">
            <v>XLRQD050N23</v>
          </cell>
        </row>
        <row r="19064">
          <cell r="D19064" t="str">
            <v>TRANSWORLD AVIATION FZE</v>
          </cell>
        </row>
        <row r="19065">
          <cell r="B19065" t="str">
            <v>XLREU156P23</v>
          </cell>
        </row>
        <row r="19065">
          <cell r="D19065" t="str">
            <v>Xinglun Rope Europe Co.,Ltd</v>
          </cell>
        </row>
        <row r="19066">
          <cell r="B19066" t="str">
            <v>XLREU155P23</v>
          </cell>
        </row>
        <row r="19066">
          <cell r="D19066" t="str">
            <v>Xinglun Rope Europe Co.,Ltd</v>
          </cell>
        </row>
        <row r="19067">
          <cell r="B19067" t="str">
            <v>XLRQD112H23</v>
          </cell>
        </row>
        <row r="19067">
          <cell r="D19067" t="str">
            <v>Anglo-eastern</v>
          </cell>
        </row>
        <row r="19070">
          <cell r="B19070" t="str">
            <v>XLRQD140T23</v>
          </cell>
        </row>
        <row r="19070">
          <cell r="D19070" t="str">
            <v>台湾万海航运</v>
          </cell>
        </row>
        <row r="19071">
          <cell r="B19071" t="str">
            <v>XLRQD103G23</v>
          </cell>
        </row>
        <row r="19071">
          <cell r="D19071" t="str">
            <v>U-MING TRANSPORT CORP.</v>
          </cell>
        </row>
        <row r="19073">
          <cell r="B19073" t="str">
            <v>XLRQD049D23</v>
          </cell>
        </row>
        <row r="19073">
          <cell r="D19073" t="str">
            <v>WISDOM MARINE LINES S.A.</v>
          </cell>
        </row>
        <row r="19074">
          <cell r="B19074" t="str">
            <v>XLRQD111H23</v>
          </cell>
        </row>
        <row r="19074">
          <cell r="D19074" t="str">
            <v>Anglo-eastern</v>
          </cell>
        </row>
        <row r="19077">
          <cell r="B19077" t="str">
            <v>XLRQD223A23</v>
          </cell>
        </row>
        <row r="19077">
          <cell r="D19077" t="str">
            <v>MSC MEDITERRANEAN SHIPPING COMPANY</v>
          </cell>
        </row>
        <row r="19078">
          <cell r="B19078" t="str">
            <v>XLRQD202C23</v>
          </cell>
        </row>
        <row r="19078">
          <cell r="D19078" t="str">
            <v>TRANSOCEAN MARITIME AGENCIES</v>
          </cell>
        </row>
        <row r="19080">
          <cell r="B19080" t="str">
            <v>XLRQD201C23</v>
          </cell>
        </row>
        <row r="19080">
          <cell r="D19080" t="str">
            <v>Total Shipmanagement Services</v>
          </cell>
        </row>
        <row r="19081">
          <cell r="B19081" t="str">
            <v>XLRQD141T23</v>
          </cell>
        </row>
        <row r="19081">
          <cell r="D19081" t="str">
            <v>君正Fantasea Gentco</v>
          </cell>
        </row>
        <row r="19083">
          <cell r="B19083" t="str">
            <v>XLRQD104J23</v>
          </cell>
        </row>
        <row r="19083">
          <cell r="D19083" t="str">
            <v>Grindrod Shipping</v>
          </cell>
        </row>
        <row r="19084">
          <cell r="B19084" t="str">
            <v>XLRQD103J23</v>
          </cell>
        </row>
        <row r="19084">
          <cell r="D19084" t="str">
            <v>Soechi Group</v>
          </cell>
        </row>
        <row r="19089">
          <cell r="B19089" t="str">
            <v>XLRQD102G23</v>
          </cell>
        </row>
        <row r="19089">
          <cell r="D19089" t="str">
            <v>Zodiac Maritime Ltd</v>
          </cell>
        </row>
        <row r="19091">
          <cell r="B19091" t="str">
            <v>XLRQD100G23</v>
          </cell>
        </row>
        <row r="19091">
          <cell r="D19091" t="str">
            <v>GS Shipmanagement Pvt Ltd</v>
          </cell>
        </row>
        <row r="19093">
          <cell r="B19093" t="str">
            <v>XLRQD096G23</v>
          </cell>
        </row>
        <row r="19093">
          <cell r="D19093" t="str">
            <v>Zodiac Maritime Ltd</v>
          </cell>
        </row>
        <row r="19094">
          <cell r="B19094" t="str">
            <v>XLRQD005R23</v>
          </cell>
        </row>
        <row r="19094">
          <cell r="D19094" t="str">
            <v>SUSESEA SHIP MANAGEMENT</v>
          </cell>
        </row>
        <row r="19095">
          <cell r="B19095" t="str">
            <v>XLRQD001S23-第三批</v>
          </cell>
        </row>
        <row r="19095">
          <cell r="D19095" t="str">
            <v>核工业二四三大队</v>
          </cell>
        </row>
        <row r="19096">
          <cell r="B19096" t="str">
            <v>XLREU154P23</v>
          </cell>
        </row>
        <row r="19096">
          <cell r="D19096" t="str">
            <v>Xinglun Rope Europe Co.,Ltd</v>
          </cell>
        </row>
        <row r="19097">
          <cell r="B19097" t="str">
            <v>XLRQD139T23</v>
          </cell>
        </row>
        <row r="19097">
          <cell r="D19097" t="str">
            <v>华洋海事中心有限公司</v>
          </cell>
        </row>
        <row r="19098">
          <cell r="B19098" t="str">
            <v>XLRQD020L23</v>
          </cell>
        </row>
        <row r="19098">
          <cell r="D19098" t="str">
            <v>广州市十五金属制品有限公司</v>
          </cell>
        </row>
        <row r="19100">
          <cell r="B19100" t="str">
            <v>XLRQD219A23</v>
          </cell>
        </row>
        <row r="19100">
          <cell r="D19100" t="str">
            <v>MSC CYPRUS</v>
          </cell>
        </row>
        <row r="19101">
          <cell r="B19101" t="str">
            <v>XLRQD218A23</v>
          </cell>
        </row>
        <row r="19101">
          <cell r="D19101" t="str">
            <v>MSC CYPRUS</v>
          </cell>
        </row>
        <row r="19102">
          <cell r="B19102" t="str">
            <v>XLRQD217A23</v>
          </cell>
        </row>
        <row r="19102">
          <cell r="D19102" t="str">
            <v>MSC MEDITERRANEAN SHIPPING COMPANY</v>
          </cell>
        </row>
        <row r="19104">
          <cell r="B19104" t="str">
            <v>XLRQD214A23</v>
          </cell>
        </row>
        <row r="19104">
          <cell r="D19104" t="str">
            <v>MSC MEDITERRANEAN SHIPPING COMPANY</v>
          </cell>
        </row>
        <row r="19106">
          <cell r="B19106" t="str">
            <v>XLRQD213A23</v>
          </cell>
        </row>
        <row r="19106">
          <cell r="D19106" t="str">
            <v>MSC MEDITERRANEAN SHIPPING COMPANY</v>
          </cell>
        </row>
        <row r="19107">
          <cell r="B19107" t="str">
            <v>XLRQD221A23</v>
          </cell>
        </row>
        <row r="19107">
          <cell r="D19107" t="str">
            <v>MSC CYPRUS</v>
          </cell>
        </row>
        <row r="19116">
          <cell r="B19116" t="str">
            <v>XLRQD220A23</v>
          </cell>
        </row>
        <row r="19116">
          <cell r="D19116" t="str">
            <v>MSC CYPRUS</v>
          </cell>
        </row>
        <row r="19117">
          <cell r="B19117" t="str">
            <v>XLRQD215A23</v>
          </cell>
        </row>
        <row r="19117">
          <cell r="D19117" t="str">
            <v>MSC MEDITERRANEAN SHIPPING COMPANY</v>
          </cell>
        </row>
        <row r="19118">
          <cell r="B19118" t="str">
            <v>XLRQD101G23</v>
          </cell>
        </row>
        <row r="19118">
          <cell r="D19118" t="str">
            <v>TB Marine Shipmanagement GmbH &amp; Co.KG</v>
          </cell>
        </row>
        <row r="19120">
          <cell r="B19120" t="str">
            <v>XLREU153P23</v>
          </cell>
        </row>
        <row r="19120">
          <cell r="D19120" t="str">
            <v>Xinglun Rope Europe Co.,Ltd</v>
          </cell>
        </row>
        <row r="19121">
          <cell r="B19121" t="str">
            <v>XLRQD198C23</v>
          </cell>
        </row>
        <row r="19121">
          <cell r="D19121" t="str">
            <v>CHARTERWELL MARITIME S.A</v>
          </cell>
        </row>
        <row r="19124">
          <cell r="B19124" t="str">
            <v>XLRQD110H23</v>
          </cell>
        </row>
        <row r="19124">
          <cell r="D19124" t="str">
            <v>Anglo-eastern</v>
          </cell>
        </row>
        <row r="19126">
          <cell r="B19126" t="str">
            <v>XLRQD200C23</v>
          </cell>
        </row>
        <row r="19126">
          <cell r="D19126" t="str">
            <v>GREAT CIRCLE SHIPPING AGENCY LTD</v>
          </cell>
        </row>
        <row r="19127">
          <cell r="B19127" t="str">
            <v>XLRQD199C23</v>
          </cell>
        </row>
        <row r="19127">
          <cell r="D19127" t="str">
            <v>C TRANSPORT MARITIME SAM</v>
          </cell>
        </row>
        <row r="19128">
          <cell r="B19128" t="str">
            <v>XLRQD197C23</v>
          </cell>
        </row>
        <row r="19128">
          <cell r="D19128" t="str">
            <v>CHARTERWELL MARITIME S.A</v>
          </cell>
        </row>
        <row r="19136">
          <cell r="B19136" t="str">
            <v>XLRQD064N23</v>
          </cell>
        </row>
        <row r="19136">
          <cell r="D19136" t="str">
            <v>Aleksandr</v>
          </cell>
        </row>
        <row r="19137">
          <cell r="B19137" t="str">
            <v>XLRQD196C23</v>
          </cell>
        </row>
        <row r="19137">
          <cell r="D19137" t="str">
            <v>XT GROUP</v>
          </cell>
        </row>
        <row r="19138">
          <cell r="B19138" t="str">
            <v>XLRQD195C23</v>
          </cell>
        </row>
        <row r="19138">
          <cell r="D19138" t="str">
            <v>Sea Trade Marine SA</v>
          </cell>
        </row>
        <row r="19139">
          <cell r="B19139" t="str">
            <v>XLRQD192C23</v>
          </cell>
        </row>
        <row r="19139">
          <cell r="D19139" t="str">
            <v>CHARTERWELL MARITIME S.A</v>
          </cell>
        </row>
        <row r="19140">
          <cell r="B19140" t="str">
            <v>XLRQD048D23</v>
          </cell>
        </row>
        <row r="19140">
          <cell r="D19140" t="str">
            <v>WISDOM MARINE LINES S.A.</v>
          </cell>
        </row>
        <row r="19141">
          <cell r="B19141" t="str">
            <v>XLRQD194C23</v>
          </cell>
        </row>
        <row r="19141">
          <cell r="D19141" t="str">
            <v>TRANSOCEAN MARITIME AGENCIES</v>
          </cell>
        </row>
        <row r="19142">
          <cell r="B19142" t="str">
            <v>XLREU152P23</v>
          </cell>
        </row>
        <row r="19142">
          <cell r="D19142" t="str">
            <v>Xinglun Rope Europe Co.,Ltd</v>
          </cell>
        </row>
        <row r="19143">
          <cell r="B19143" t="str">
            <v>XLREU151P23</v>
          </cell>
        </row>
        <row r="19143">
          <cell r="D19143" t="str">
            <v>Xinglun Rope Europe Co.,Ltd</v>
          </cell>
        </row>
        <row r="19144">
          <cell r="B19144" t="str">
            <v>XLREU150P23</v>
          </cell>
        </row>
        <row r="19144">
          <cell r="D19144" t="str">
            <v>Xinglun Rope Europe Co.,Ltd</v>
          </cell>
        </row>
        <row r="19145">
          <cell r="B19145" t="str">
            <v>XLRQD099G23</v>
          </cell>
        </row>
        <row r="19145">
          <cell r="D19145" t="str">
            <v>Zodiac Maritime Ltd</v>
          </cell>
        </row>
        <row r="19147">
          <cell r="B19147" t="str">
            <v>XLRQD046D23</v>
          </cell>
        </row>
        <row r="19147">
          <cell r="D19147" t="str">
            <v>WISDOM MARINE LINES S.A.</v>
          </cell>
        </row>
        <row r="19149">
          <cell r="B19149" t="str">
            <v>XLRQD230A23</v>
          </cell>
        </row>
        <row r="19149">
          <cell r="D19149" t="str">
            <v>MSC MEDITERRANEAN SHIPPING COMPANY</v>
          </cell>
        </row>
        <row r="19151">
          <cell r="B19151" t="str">
            <v>XLRQD073Q23</v>
          </cell>
        </row>
        <row r="19151">
          <cell r="D19151" t="str">
            <v>青岛福瑞通船舶物资有限公司</v>
          </cell>
        </row>
        <row r="19152">
          <cell r="B19152" t="str">
            <v>XLRQD047D23</v>
          </cell>
        </row>
        <row r="19152">
          <cell r="D19152" t="str">
            <v>WISDOM MARINE LINES S.A.</v>
          </cell>
        </row>
        <row r="19154">
          <cell r="B19154" t="str">
            <v>XLRQD044D23</v>
          </cell>
        </row>
        <row r="19154">
          <cell r="D19154" t="str">
            <v>WISDOM MARINE LINES S.A.</v>
          </cell>
        </row>
        <row r="19155">
          <cell r="B19155" t="str">
            <v>XLRQD211A23</v>
          </cell>
        </row>
        <row r="19155">
          <cell r="D19155" t="str">
            <v>MSC MEDITERRANEAN SHIPPING COMPANY</v>
          </cell>
        </row>
        <row r="19156">
          <cell r="B19156" t="str">
            <v>XLRQD210A23</v>
          </cell>
        </row>
        <row r="19156">
          <cell r="D19156" t="str">
            <v>MSC MEDITERRANEAN SHIPPING COMPANY</v>
          </cell>
        </row>
        <row r="19158">
          <cell r="B19158" t="str">
            <v>XLRQD209A23</v>
          </cell>
        </row>
        <row r="19158">
          <cell r="D19158" t="str">
            <v>MSC CYPRUS</v>
          </cell>
        </row>
        <row r="19169">
          <cell r="B19169" t="str">
            <v>XLRQD208A23</v>
          </cell>
        </row>
        <row r="19169">
          <cell r="D19169" t="str">
            <v>MSC CYPRUS</v>
          </cell>
        </row>
        <row r="19170">
          <cell r="B19170" t="str">
            <v>XLRQD193C23</v>
          </cell>
        </row>
        <row r="19170">
          <cell r="D19170" t="str">
            <v>PACIFIC ROPE ENT.</v>
          </cell>
        </row>
        <row r="19171">
          <cell r="B19171" t="str">
            <v>XLRQD138T23</v>
          </cell>
        </row>
        <row r="19171">
          <cell r="D19171" t="str">
            <v>Pacific International Lines （Pte）Ltd</v>
          </cell>
        </row>
        <row r="19172">
          <cell r="B19172" t="str">
            <v>XLRQD137T23</v>
          </cell>
        </row>
        <row r="19172">
          <cell r="D19172" t="str">
            <v>君正Fantasea Gentco</v>
          </cell>
        </row>
        <row r="19173">
          <cell r="B19173" t="str">
            <v>XLRQD102J23</v>
          </cell>
        </row>
        <row r="19173">
          <cell r="D19173" t="str">
            <v>Soechi Group</v>
          </cell>
        </row>
        <row r="19174">
          <cell r="B19174" t="str">
            <v>XLRQD100J23</v>
          </cell>
        </row>
        <row r="19174">
          <cell r="D19174" t="str">
            <v>Ciner Ship Management</v>
          </cell>
        </row>
        <row r="19175">
          <cell r="B19175" t="str">
            <v>XLRQD099J23</v>
          </cell>
        </row>
        <row r="19175">
          <cell r="D19175" t="str">
            <v>Soechi Group</v>
          </cell>
        </row>
        <row r="19176">
          <cell r="B19176" t="str">
            <v>XLRQD097J23</v>
          </cell>
        </row>
        <row r="19176">
          <cell r="D19176" t="str">
            <v>Aruna Shipping LTD</v>
          </cell>
        </row>
        <row r="19183">
          <cell r="B19183" t="str">
            <v>XLRQD109H23</v>
          </cell>
        </row>
        <row r="19183">
          <cell r="D19183" t="str">
            <v>Anglo-eastern</v>
          </cell>
        </row>
        <row r="19185">
          <cell r="B19185" t="str">
            <v>XLRQD045D23</v>
          </cell>
        </row>
        <row r="19185">
          <cell r="D19185" t="str">
            <v>SEACON MARINE SERVICE LIMITED</v>
          </cell>
        </row>
        <row r="19186">
          <cell r="B19186" t="str">
            <v>XLRQD191C23</v>
          </cell>
        </row>
        <row r="19186">
          <cell r="D19186" t="str">
            <v>Chinese Maritime Transport Ltd CMT</v>
          </cell>
        </row>
        <row r="19188">
          <cell r="B19188" t="str">
            <v>XLRQD072Q23</v>
          </cell>
        </row>
        <row r="19188">
          <cell r="D19188" t="str">
            <v>上海宝苓起重索具有限公司</v>
          </cell>
        </row>
        <row r="19189">
          <cell r="B19189" t="str">
            <v>XLRQD136T23</v>
          </cell>
        </row>
        <row r="19189">
          <cell r="D19189" t="str">
            <v>Pacific International Lines （Pte）Ltd</v>
          </cell>
        </row>
        <row r="19190">
          <cell r="B19190" t="str">
            <v>XLREU149P23</v>
          </cell>
        </row>
        <row r="19190">
          <cell r="D19190" t="str">
            <v>Xinglun Rope Europe Co.,Ltd</v>
          </cell>
        </row>
        <row r="19191">
          <cell r="B19191" t="str">
            <v>XLREU148P23</v>
          </cell>
        </row>
        <row r="19191">
          <cell r="D19191" t="str">
            <v>Xinglun Rope Europe Co.,Ltd</v>
          </cell>
        </row>
        <row r="19192">
          <cell r="B19192" t="str">
            <v>XLREU147P23</v>
          </cell>
        </row>
        <row r="19192">
          <cell r="D19192" t="str">
            <v>Xinglun Rope Europe Co.,Ltd</v>
          </cell>
        </row>
        <row r="19193">
          <cell r="B19193" t="str">
            <v>XLRQD207A23</v>
          </cell>
        </row>
        <row r="19193">
          <cell r="D19193" t="str">
            <v>MSC CYPRUS</v>
          </cell>
        </row>
        <row r="19195">
          <cell r="B19195" t="str">
            <v>XLRQD043D23</v>
          </cell>
        </row>
        <row r="19195">
          <cell r="D19195" t="str">
            <v>WISDOM MARINE LINES S.A.</v>
          </cell>
        </row>
        <row r="19196">
          <cell r="B19196" t="str">
            <v>XLRQD206A23</v>
          </cell>
        </row>
        <row r="19196">
          <cell r="D19196" t="str">
            <v>MSC MEDITERRANEAN SHIPPING COMPANY</v>
          </cell>
        </row>
        <row r="19198">
          <cell r="B19198" t="str">
            <v>XLRQD097G23</v>
          </cell>
        </row>
        <row r="19198">
          <cell r="D19198" t="str">
            <v>Zodiac Maritime Ltd</v>
          </cell>
        </row>
        <row r="19199">
          <cell r="B19199" t="str">
            <v>XLRQD024K23</v>
          </cell>
        </row>
        <row r="19199">
          <cell r="D19199" t="str">
            <v>无锡西亿机械有限公司</v>
          </cell>
        </row>
        <row r="19200">
          <cell r="B19200" t="str">
            <v>XLRQD098J23</v>
          </cell>
        </row>
        <row r="19200">
          <cell r="D19200" t="str">
            <v>SUN SM (D) Ltd.</v>
          </cell>
        </row>
        <row r="19201">
          <cell r="B19201" t="str">
            <v>XLRQD098G23</v>
          </cell>
        </row>
        <row r="19201">
          <cell r="D19201" t="str">
            <v>Zodiac Maritime Ltd</v>
          </cell>
        </row>
        <row r="19202">
          <cell r="B19202" t="str">
            <v>XLRQD204A23</v>
          </cell>
        </row>
        <row r="19202">
          <cell r="D19202" t="str">
            <v>DRACO BUREN SHIPPING PTE LTD</v>
          </cell>
        </row>
        <row r="19203">
          <cell r="B19203" t="str">
            <v> XLRQD107H23</v>
          </cell>
        </row>
        <row r="19203">
          <cell r="D19203" t="str">
            <v>Anglo-eastern</v>
          </cell>
        </row>
        <row r="19205">
          <cell r="B19205" t="str">
            <v>XLRQD042D23</v>
          </cell>
        </row>
        <row r="19205">
          <cell r="D19205" t="str">
            <v>WISDOM MARINE LINES S.A.</v>
          </cell>
        </row>
        <row r="19206">
          <cell r="B19206" t="str">
            <v>XLRQD186C23</v>
          </cell>
        </row>
        <row r="19206">
          <cell r="D19206" t="str">
            <v>Fleet Management Limited (HK)</v>
          </cell>
        </row>
        <row r="19209">
          <cell r="B19209" t="str">
            <v>XLRQD205A23</v>
          </cell>
        </row>
        <row r="19209">
          <cell r="D19209" t="str">
            <v>MSC MEDITERRANEAN SHIPPING COMPANY</v>
          </cell>
        </row>
        <row r="19210">
          <cell r="B19210" t="str">
            <v>XLRQD203A23</v>
          </cell>
        </row>
        <row r="19210">
          <cell r="D19210" t="str">
            <v>MSC MEDITERRANEAN SHIPPING COMPANY</v>
          </cell>
        </row>
        <row r="19211">
          <cell r="B19211" t="str">
            <v>XLRQD190C23</v>
          </cell>
        </row>
        <row r="19211">
          <cell r="D19211" t="str">
            <v>Chinese Maritime Transport Ltd CMT</v>
          </cell>
        </row>
        <row r="19212">
          <cell r="B19212" t="str">
            <v>XLRQD135T23</v>
          </cell>
        </row>
        <row r="19212">
          <cell r="D19212" t="str">
            <v>Pacific International Lines （Pte）Ltd</v>
          </cell>
        </row>
        <row r="19213">
          <cell r="B19213" t="str">
            <v>XLRQD133T23</v>
          </cell>
        </row>
        <row r="19213">
          <cell r="D19213" t="str">
            <v>Pacific International Lines （Pte）Ltd</v>
          </cell>
        </row>
        <row r="19214">
          <cell r="B19214" t="str">
            <v>XLRQD108H23</v>
          </cell>
        </row>
        <row r="19214">
          <cell r="D19214" t="str">
            <v>EASTERN PACIFIC SHIPPING PTE LTD</v>
          </cell>
        </row>
        <row r="19216">
          <cell r="B19216" t="str">
            <v>XLRQD062N23</v>
          </cell>
        </row>
        <row r="19216">
          <cell r="D19216" t="str">
            <v>无锡道达建材进出口贸易有限公司</v>
          </cell>
        </row>
        <row r="19217">
          <cell r="B19217" t="str">
            <v>XLREU146P23</v>
          </cell>
        </row>
        <row r="19217">
          <cell r="D19217" t="str">
            <v>Xinglun Rope Europe Co.,Ltd</v>
          </cell>
        </row>
        <row r="19219">
          <cell r="B19219" t="str">
            <v>XLREU145P23</v>
          </cell>
        </row>
        <row r="19219">
          <cell r="D19219" t="str">
            <v>Xinglun Rope Europe Co.,Ltd</v>
          </cell>
        </row>
        <row r="19220">
          <cell r="B19220" t="str">
            <v>XLRQD132T23</v>
          </cell>
        </row>
        <row r="19220">
          <cell r="D19220" t="str">
            <v>台湾万海航运</v>
          </cell>
        </row>
        <row r="19221">
          <cell r="B19221" t="str">
            <v>XLRQD069Q23</v>
          </cell>
        </row>
        <row r="19221">
          <cell r="D19221" t="str">
            <v>上海宝苓起重索具有限公司</v>
          </cell>
        </row>
        <row r="19224">
          <cell r="B19224" t="str">
            <v>XLRQD070Q23</v>
          </cell>
        </row>
        <row r="19224">
          <cell r="D19224" t="str">
            <v>上海宝苓起重索具有限公司</v>
          </cell>
        </row>
        <row r="19225">
          <cell r="B19225" t="str">
            <v>XLRQD041D23</v>
          </cell>
        </row>
        <row r="19225">
          <cell r="D19225" t="str">
            <v>WISDOM MARINE LINES S.A.</v>
          </cell>
        </row>
        <row r="19226">
          <cell r="B19226" t="str">
            <v>XLRQD063N23</v>
          </cell>
        </row>
        <row r="19226">
          <cell r="D19226" t="str">
            <v>Aleksandr</v>
          </cell>
        </row>
        <row r="19227">
          <cell r="B19227" t="str">
            <v>XLRQD187C23</v>
          </cell>
        </row>
        <row r="19227">
          <cell r="D19227" t="str">
            <v>CHARTERWELL MARITIME S.A</v>
          </cell>
        </row>
        <row r="19228">
          <cell r="B19228" t="str">
            <v>XLRQD189C23</v>
          </cell>
        </row>
        <row r="19228">
          <cell r="D19228" t="str">
            <v>C TRANSPORT MARITIME SAM</v>
          </cell>
        </row>
        <row r="19229">
          <cell r="B19229" t="str">
            <v>XLRQD188C23</v>
          </cell>
        </row>
        <row r="19229">
          <cell r="D19229" t="str">
            <v>Int'l Global Supply</v>
          </cell>
        </row>
        <row r="19230">
          <cell r="B19230" t="str">
            <v>XLRQD061N23</v>
          </cell>
        </row>
        <row r="19230">
          <cell r="D19230" t="str">
            <v>North American Trade Corporation</v>
          </cell>
        </row>
        <row r="19231">
          <cell r="B19231" t="str">
            <v>XLREU144P23</v>
          </cell>
        </row>
        <row r="19231">
          <cell r="D19231" t="str">
            <v>Xinglun Rope Europe Co.,Ltd</v>
          </cell>
        </row>
        <row r="19237">
          <cell r="B19237" t="str">
            <v>XLREU143P23</v>
          </cell>
        </row>
        <row r="19237">
          <cell r="D19237" t="str">
            <v>Xinglun Rope Europe Co.,Ltd</v>
          </cell>
        </row>
        <row r="19238">
          <cell r="B19238" t="str">
            <v>XLREU142P23</v>
          </cell>
        </row>
        <row r="19238">
          <cell r="D19238" t="str">
            <v>Xinglun Rope Europe Co.,Ltd</v>
          </cell>
        </row>
        <row r="19239">
          <cell r="B19239" t="str">
            <v>XLREU141P23</v>
          </cell>
        </row>
        <row r="19239">
          <cell r="D19239" t="str">
            <v>Xinglun Rope Europe Co.,Ltd</v>
          </cell>
        </row>
        <row r="19240">
          <cell r="B19240" t="str">
            <v>XLRQD040D23</v>
          </cell>
        </row>
        <row r="19240">
          <cell r="D19240" t="str">
            <v>WISDOM MARINE LINES S.A.</v>
          </cell>
        </row>
        <row r="19242">
          <cell r="B19242" t="str">
            <v>XLRQD004R23</v>
          </cell>
        </row>
        <row r="19242">
          <cell r="D19242" t="str">
            <v>SOCATRA</v>
          </cell>
        </row>
        <row r="19244">
          <cell r="B19244" t="str">
            <v>XLRQD131T23</v>
          </cell>
        </row>
        <row r="19244">
          <cell r="D19244" t="str">
            <v>台湾万海航运</v>
          </cell>
        </row>
        <row r="19245">
          <cell r="B19245" t="str">
            <v>XLRQD202A23</v>
          </cell>
        </row>
        <row r="19245">
          <cell r="D19245" t="str">
            <v>MSC CYPRUS</v>
          </cell>
        </row>
        <row r="19255">
          <cell r="B19255" t="str">
            <v>XLRQD201A23</v>
          </cell>
        </row>
        <row r="19255">
          <cell r="D19255" t="str">
            <v>MSC MEDITERRANEAN SHIPPING COMPANY</v>
          </cell>
        </row>
        <row r="19256">
          <cell r="B19256" t="str">
            <v>XLRQD200A23</v>
          </cell>
        </row>
        <row r="19256">
          <cell r="D19256" t="str">
            <v>MSC MEDITERRANEAN SHIPPING COMPANY</v>
          </cell>
        </row>
        <row r="19258">
          <cell r="B19258" t="str">
            <v>XLRQD199A23</v>
          </cell>
        </row>
        <row r="19258">
          <cell r="D19258" t="str">
            <v>MSC MEDITERRANEAN SHIPPING COMPANY</v>
          </cell>
        </row>
        <row r="19259">
          <cell r="B19259" t="str">
            <v>XLRQD198A23</v>
          </cell>
        </row>
        <row r="19259">
          <cell r="D19259" t="str">
            <v>MSC MEDITERRANEAN SHIPPING COMPANY</v>
          </cell>
        </row>
        <row r="19260">
          <cell r="B19260" t="str">
            <v>XLRQD185C23</v>
          </cell>
        </row>
        <row r="19260">
          <cell r="D19260" t="str">
            <v>Fleet Management Limited (HK)</v>
          </cell>
        </row>
        <row r="19266">
          <cell r="B19266" t="str">
            <v>XLRQD184C23</v>
          </cell>
        </row>
        <row r="19266">
          <cell r="D19266" t="str">
            <v>Wilhelmsen Ship Management</v>
          </cell>
        </row>
        <row r="19267">
          <cell r="B19267" t="str">
            <v>XLRQD096J23</v>
          </cell>
        </row>
        <row r="19267">
          <cell r="D19267" t="str">
            <v>Soechi Group</v>
          </cell>
        </row>
        <row r="19268">
          <cell r="B19268" t="str">
            <v>XLRQD095J23</v>
          </cell>
        </row>
        <row r="19268">
          <cell r="D19268" t="str">
            <v>Soechi Group</v>
          </cell>
        </row>
        <row r="19269">
          <cell r="B19269" t="str">
            <v>XLRQD094J23</v>
          </cell>
        </row>
        <row r="19269">
          <cell r="D19269" t="str">
            <v>Grindrod Shipping</v>
          </cell>
        </row>
        <row r="19270">
          <cell r="B19270" t="str">
            <v>XLREU140P23</v>
          </cell>
        </row>
        <row r="19270">
          <cell r="D19270" t="str">
            <v>Xinglun Rope Europe Co.,Ltd</v>
          </cell>
        </row>
        <row r="19271">
          <cell r="B19271" t="str">
            <v>XLRQD095G23</v>
          </cell>
        </row>
        <row r="19271">
          <cell r="D19271" t="str">
            <v>U-MING TRANSPORT CORP.</v>
          </cell>
        </row>
        <row r="19272">
          <cell r="B19272" t="str">
            <v>XLRQD106H23</v>
          </cell>
        </row>
        <row r="19272">
          <cell r="D19272" t="str">
            <v>Anglo-eastern</v>
          </cell>
        </row>
        <row r="19274">
          <cell r="B19274" t="str">
            <v>XLRQD183C23</v>
          </cell>
        </row>
        <row r="19274">
          <cell r="D19274" t="str">
            <v>Central Ship Management Ltd</v>
          </cell>
        </row>
        <row r="19275">
          <cell r="B19275" t="str">
            <v>XLRQD182C23</v>
          </cell>
        </row>
        <row r="19275">
          <cell r="D19275" t="str">
            <v>Fleet Management Limited (HK)</v>
          </cell>
        </row>
        <row r="19276">
          <cell r="B19276" t="str">
            <v>XLRQD100H23</v>
          </cell>
        </row>
        <row r="19276">
          <cell r="D19276" t="str">
            <v>Anglo-eastern</v>
          </cell>
        </row>
        <row r="19281">
          <cell r="B19281" t="str">
            <v>XLRQD071Q23</v>
          </cell>
        </row>
        <row r="19281">
          <cell r="D19281" t="str">
            <v>浙江长昌海运有限公司</v>
          </cell>
        </row>
        <row r="19283">
          <cell r="B19283" t="str">
            <v>XLRQD105H23</v>
          </cell>
        </row>
        <row r="19283">
          <cell r="D19283" t="str">
            <v>Anglo-eastern</v>
          </cell>
        </row>
        <row r="19284">
          <cell r="B19284" t="str">
            <v>XLRQD181C23</v>
          </cell>
        </row>
        <row r="19284">
          <cell r="D19284" t="str">
            <v>Fleet Management Limited (HK)</v>
          </cell>
        </row>
        <row r="19285">
          <cell r="B19285" t="str">
            <v>XLRQD094G23</v>
          </cell>
        </row>
        <row r="19285">
          <cell r="D19285" t="str">
            <v>Capital Executive Ship Management Corp.</v>
          </cell>
        </row>
        <row r="19286">
          <cell r="B19286" t="str">
            <v>XLRQD093G23</v>
          </cell>
        </row>
        <row r="19286">
          <cell r="D19286" t="str">
            <v>Capital Executive Ship Management Corp.</v>
          </cell>
        </row>
        <row r="19287">
          <cell r="B19287" t="str">
            <v>XLRQD196A23</v>
          </cell>
        </row>
        <row r="19287">
          <cell r="D19287" t="str">
            <v>MSC CYPRUS</v>
          </cell>
        </row>
        <row r="19288">
          <cell r="B19288" t="str">
            <v>XLRQD092A23</v>
          </cell>
        </row>
        <row r="19288">
          <cell r="D19288" t="str">
            <v>MSC CYPRUS</v>
          </cell>
        </row>
        <row r="19289">
          <cell r="B19289" t="str">
            <v>XLRQD197A23</v>
          </cell>
        </row>
        <row r="19289">
          <cell r="D19289" t="str">
            <v>MSC CYPRUS</v>
          </cell>
        </row>
        <row r="19290">
          <cell r="B19290" t="str">
            <v>XLRQD180C23</v>
          </cell>
        </row>
        <row r="19290">
          <cell r="D19290" t="str">
            <v>Fleet Management Limited (HK)</v>
          </cell>
        </row>
        <row r="19291">
          <cell r="B19291" t="str">
            <v>XLRQD130T23</v>
          </cell>
        </row>
        <row r="19291">
          <cell r="D19291" t="str">
            <v>Pacific International Lines （Pte）Ltd</v>
          </cell>
        </row>
        <row r="19292">
          <cell r="B19292" t="str">
            <v>XLRQD129T23</v>
          </cell>
        </row>
        <row r="19292">
          <cell r="D19292" t="str">
            <v>Pacific International Lines （Pte）Ltd</v>
          </cell>
        </row>
        <row r="19293">
          <cell r="B19293" t="str">
            <v>XLRQD104H23</v>
          </cell>
        </row>
        <row r="19293">
          <cell r="D19293" t="str">
            <v>EASTERN PACIFIC SHIPPING PTE LTD</v>
          </cell>
        </row>
        <row r="19294">
          <cell r="B19294" t="str">
            <v>XLRQD097H23-2</v>
          </cell>
        </row>
        <row r="19294">
          <cell r="D19294" t="str">
            <v>Anglo-eastern</v>
          </cell>
        </row>
        <row r="19295">
          <cell r="B19295" t="str">
            <v>XLRQD096H23</v>
          </cell>
        </row>
        <row r="19295">
          <cell r="D19295" t="str">
            <v>Anglo-eastern</v>
          </cell>
        </row>
        <row r="19297">
          <cell r="B19297" t="str">
            <v>XLRQD095H23</v>
          </cell>
        </row>
        <row r="19297">
          <cell r="D19297" t="str">
            <v>Anglo-eastern</v>
          </cell>
        </row>
        <row r="19299">
          <cell r="B19299" t="str">
            <v>XLREU139P23</v>
          </cell>
        </row>
        <row r="19299">
          <cell r="D19299" t="str">
            <v>Xinglun Rope Europe Co.,Ltd</v>
          </cell>
        </row>
        <row r="19300">
          <cell r="B19300" t="str">
            <v>XLREU138P23</v>
          </cell>
        </row>
        <row r="19300">
          <cell r="D19300" t="str">
            <v>Xinglun Rope Europe Co.,Ltd</v>
          </cell>
        </row>
        <row r="19304">
          <cell r="B19304" t="str">
            <v>XLREU137P23</v>
          </cell>
        </row>
        <row r="19304">
          <cell r="D19304" t="str">
            <v>Xinglun Rope Europe Co.,Ltd</v>
          </cell>
        </row>
        <row r="19305">
          <cell r="B19305" t="str">
            <v>XLRQD038D23</v>
          </cell>
        </row>
        <row r="19305">
          <cell r="D19305" t="str">
            <v>SEACON MARINE SERVICE LIMITED</v>
          </cell>
        </row>
        <row r="19308">
          <cell r="B19308" t="str">
            <v>XLRQD039D23</v>
          </cell>
        </row>
        <row r="19308">
          <cell r="D19308" t="str">
            <v>WISDOM MARINE LINES S.A.</v>
          </cell>
        </row>
        <row r="19309">
          <cell r="B19309" t="str">
            <v>XLRQD103H23</v>
          </cell>
        </row>
        <row r="19309">
          <cell r="D19309" t="str">
            <v>Anglo-eastern</v>
          </cell>
        </row>
        <row r="19311">
          <cell r="B19311" t="str">
            <v>XLRQD179C23</v>
          </cell>
        </row>
        <row r="19311">
          <cell r="D19311" t="str">
            <v>E-Sail Shipping Co., Ltd</v>
          </cell>
        </row>
        <row r="19315">
          <cell r="B19315" t="str">
            <v>XLRQD178C23</v>
          </cell>
        </row>
        <row r="19315">
          <cell r="D19315" t="str">
            <v>E-Sail Shipping Co., Ltd</v>
          </cell>
        </row>
        <row r="19316">
          <cell r="B19316" t="str">
            <v>XLRQD037D23</v>
          </cell>
        </row>
        <row r="19316">
          <cell r="D19316" t="str">
            <v>WISDOM MARINE LINES S.A.</v>
          </cell>
        </row>
        <row r="19318">
          <cell r="B19318" t="str">
            <v>XLRQD128T23</v>
          </cell>
        </row>
        <row r="19318">
          <cell r="D19318" t="str">
            <v>华洋海事中心有限公司</v>
          </cell>
        </row>
        <row r="19320">
          <cell r="B19320" t="str">
            <v>XLRQD101H23</v>
          </cell>
        </row>
        <row r="19320">
          <cell r="D19320" t="str">
            <v>Anglo-eastern</v>
          </cell>
        </row>
        <row r="19322">
          <cell r="B19322" t="str">
            <v>XLRQD092G23</v>
          </cell>
        </row>
        <row r="19322">
          <cell r="D19322" t="str">
            <v>The National Shipping Company of Saudi Arabia</v>
          </cell>
        </row>
        <row r="19323">
          <cell r="B19323" t="str">
            <v>XLRQD091G23</v>
          </cell>
        </row>
        <row r="19323">
          <cell r="D19323" t="str">
            <v>Zodiac Maritime Ltd</v>
          </cell>
        </row>
        <row r="19324">
          <cell r="B19324" t="str">
            <v>XLRQD127T23</v>
          </cell>
        </row>
        <row r="19324">
          <cell r="D19324" t="str">
            <v>Pacific International Lines （Pte）Ltd</v>
          </cell>
        </row>
        <row r="19325">
          <cell r="B19325" t="str">
            <v>XLRQD102H23</v>
          </cell>
        </row>
        <row r="19325">
          <cell r="D19325" t="str">
            <v>EASTERN PACIFIC SHIPPING PTE LTD</v>
          </cell>
        </row>
        <row r="19326">
          <cell r="B19326" t="str">
            <v>SGRST23010F </v>
          </cell>
        </row>
        <row r="19326">
          <cell r="D19326" t="str">
            <v>Xinglun Rope Singapore pte.ltd</v>
          </cell>
        </row>
        <row r="19354">
          <cell r="B19354" t="str">
            <v>XLRQD023K23</v>
          </cell>
        </row>
        <row r="19354">
          <cell r="D19354" t="str">
            <v>河北方工机械制造有限公司</v>
          </cell>
        </row>
        <row r="19355">
          <cell r="B19355" t="str">
            <v>XLRQD093J23</v>
          </cell>
        </row>
        <row r="19355">
          <cell r="D19355" t="str">
            <v>Yasa Shipping</v>
          </cell>
        </row>
        <row r="19356">
          <cell r="B19356" t="str">
            <v>XLRQD092J23</v>
          </cell>
        </row>
        <row r="19356">
          <cell r="D19356" t="str">
            <v>Grindrod Shipping</v>
          </cell>
        </row>
        <row r="19357">
          <cell r="B19357" t="str">
            <v>XLRQD091J23</v>
          </cell>
        </row>
        <row r="19357">
          <cell r="D19357" t="str">
            <v>Bernhard Schulte Shipmanagement</v>
          </cell>
        </row>
        <row r="19359">
          <cell r="B19359" t="str">
            <v>XLRQD090J23</v>
          </cell>
        </row>
        <row r="19359">
          <cell r="D19359" t="str">
            <v>Soechi Group</v>
          </cell>
        </row>
        <row r="19361">
          <cell r="B19361" t="str">
            <v>XLRQD090G23</v>
          </cell>
        </row>
        <row r="19361">
          <cell r="D19361" t="str">
            <v>GS Shipmanagement Pvt Ltd</v>
          </cell>
        </row>
        <row r="19363">
          <cell r="B19363" t="str">
            <v>XLRQD089G23</v>
          </cell>
        </row>
        <row r="19363">
          <cell r="D19363" t="str">
            <v>Zodiac Maritime Ltd</v>
          </cell>
        </row>
        <row r="19365">
          <cell r="B19365" t="str">
            <v>XLRQD195A23</v>
          </cell>
        </row>
        <row r="19365">
          <cell r="D19365" t="str">
            <v>MSC MEDITERRANEAN SHIPPING COMPANY</v>
          </cell>
        </row>
        <row r="19366">
          <cell r="B19366" t="str">
            <v>XLRQD194A23</v>
          </cell>
        </row>
        <row r="19366">
          <cell r="D19366" t="str">
            <v>MSC MEDITERRANEAN SHIPPING COMPANY</v>
          </cell>
        </row>
        <row r="19367">
          <cell r="B19367" t="str">
            <v>XLRQD088G23</v>
          </cell>
        </row>
        <row r="19367">
          <cell r="D19367" t="str">
            <v>Zodiac Maritime Ltd</v>
          </cell>
        </row>
        <row r="19369">
          <cell r="B19369" t="str">
            <v>XLREU136P23</v>
          </cell>
        </row>
        <row r="19369">
          <cell r="D19369" t="str">
            <v>Xinglun Rope Europe Co.,Ltd</v>
          </cell>
        </row>
        <row r="19371">
          <cell r="B19371" t="str">
            <v>XLREU135P23</v>
          </cell>
        </row>
        <row r="19371">
          <cell r="D19371" t="str">
            <v>Xinglun Rope Europe Co.,Ltd</v>
          </cell>
        </row>
        <row r="19372">
          <cell r="B19372" t="str">
            <v>XLRQD065C23-02</v>
          </cell>
        </row>
        <row r="19372">
          <cell r="D19372" t="str">
            <v>Chinese Maritime Transport Ltd CMT</v>
          </cell>
        </row>
        <row r="19374">
          <cell r="B19374" t="str">
            <v>XLRQD068Q23</v>
          </cell>
        </row>
        <row r="19374">
          <cell r="D19374" t="str">
            <v>东港航建设备租赁有限公司</v>
          </cell>
        </row>
        <row r="19375">
          <cell r="B19375" t="str">
            <v>XLRQD066Q23</v>
          </cell>
        </row>
        <row r="19375">
          <cell r="D19375" t="str">
            <v>上海宝苓起重索具有限公司</v>
          </cell>
        </row>
        <row r="19376">
          <cell r="B19376" t="str">
            <v>XLRQD067Q23</v>
          </cell>
        </row>
        <row r="19376">
          <cell r="D19376" t="str">
            <v>上海宝苓起重索具有限公司</v>
          </cell>
        </row>
        <row r="19378">
          <cell r="B19378" t="str">
            <v>XLRQD126T23</v>
          </cell>
        </row>
        <row r="19378">
          <cell r="D19378" t="str">
            <v>台湾万海航运</v>
          </cell>
        </row>
        <row r="19379">
          <cell r="B19379" t="str">
            <v>XLRQD019L23</v>
          </cell>
        </row>
        <row r="19379">
          <cell r="D19379" t="str">
            <v>青岛亚历山大</v>
          </cell>
        </row>
        <row r="19380">
          <cell r="B19380" t="str">
            <v>XLRGS406A23</v>
          </cell>
        </row>
        <row r="19380">
          <cell r="D19380" t="str">
            <v>MSC GLOBAL SUPPLIES SRL</v>
          </cell>
        </row>
        <row r="19381">
          <cell r="B19381" t="str">
            <v>XLRQD175C23</v>
          </cell>
        </row>
        <row r="19381">
          <cell r="D19381" t="str">
            <v>Fleet Management Limited (HK)</v>
          </cell>
        </row>
        <row r="19383">
          <cell r="B19383" t="str">
            <v>XLRQD054N23</v>
          </cell>
        </row>
        <row r="19383">
          <cell r="D19383" t="str">
            <v>Minke</v>
          </cell>
        </row>
        <row r="19408">
          <cell r="B19408" t="str">
            <v>XLRQD176C23</v>
          </cell>
        </row>
        <row r="19408">
          <cell r="D19408" t="str">
            <v>CHARTERWELL MARITIME S.A</v>
          </cell>
        </row>
        <row r="19410">
          <cell r="B19410" t="str">
            <v>XLRQD065Q23</v>
          </cell>
        </row>
        <row r="19410">
          <cell r="D19410" t="str">
            <v>重庆凡度机械有限公司</v>
          </cell>
        </row>
        <row r="19411">
          <cell r="B19411" t="str">
            <v>XLRQD064Q23</v>
          </cell>
        </row>
        <row r="19411">
          <cell r="D19411" t="str">
            <v>天津西南海运有限公司</v>
          </cell>
        </row>
        <row r="19412">
          <cell r="B19412" t="str">
            <v>XLRQD036D23</v>
          </cell>
        </row>
        <row r="19412">
          <cell r="D19412" t="str">
            <v>小田影视威亚店</v>
          </cell>
        </row>
        <row r="19413">
          <cell r="B19413" t="str">
            <v>XLRQD089J23</v>
          </cell>
        </row>
        <row r="19413">
          <cell r="D19413" t="str">
            <v>Bernhard Schulte Shipmanagement</v>
          </cell>
        </row>
        <row r="19414">
          <cell r="B19414" t="str">
            <v>XLRQD088J23</v>
          </cell>
        </row>
        <row r="19414">
          <cell r="D19414" t="str">
            <v>Grindrod Shipping</v>
          </cell>
        </row>
        <row r="19415">
          <cell r="B19415" t="str">
            <v>XLRQD099H23</v>
          </cell>
        </row>
        <row r="19415">
          <cell r="D19415" t="str">
            <v>Anglo-eastern</v>
          </cell>
        </row>
        <row r="19417">
          <cell r="B19417" t="str">
            <v>XLRQD125T23</v>
          </cell>
        </row>
        <row r="19417">
          <cell r="D19417" t="str">
            <v>Trust Maritime Services Pte Ltd</v>
          </cell>
        </row>
        <row r="19418">
          <cell r="B19418" t="str">
            <v>XLRQD124T23</v>
          </cell>
        </row>
        <row r="19418">
          <cell r="D19418" t="str">
            <v>MERRY AXIS LIMITED上海智航</v>
          </cell>
        </row>
        <row r="19419">
          <cell r="B19419" t="str">
            <v>XLRQD193A23</v>
          </cell>
        </row>
        <row r="19419">
          <cell r="D19419" t="str">
            <v>MSC CYPRUS</v>
          </cell>
        </row>
        <row r="19423">
          <cell r="B19423" t="str">
            <v>XLRQD192A23</v>
          </cell>
        </row>
        <row r="19423">
          <cell r="D19423" t="str">
            <v>MSC CYPRUS</v>
          </cell>
        </row>
        <row r="19426">
          <cell r="B19426" t="str">
            <v>XLRQD191A23</v>
          </cell>
        </row>
        <row r="19426">
          <cell r="D19426" t="str">
            <v>MSC MEDITERRANEAN SHIPPING COMPANY</v>
          </cell>
        </row>
        <row r="19427">
          <cell r="B19427" t="str">
            <v>XLRQD190A23</v>
          </cell>
        </row>
        <row r="19427">
          <cell r="D19427" t="str">
            <v>MSC MEDITERRANEAN SHIPPING COMPANY</v>
          </cell>
        </row>
        <row r="19428">
          <cell r="B19428" t="str">
            <v>XLRQD177C23</v>
          </cell>
        </row>
        <row r="19428">
          <cell r="D19428" t="str">
            <v>Executive Ship Management Pte. Ltd</v>
          </cell>
        </row>
        <row r="19429">
          <cell r="B19429" t="str">
            <v>XLRQD155C23-02</v>
          </cell>
        </row>
        <row r="19429">
          <cell r="D19429" t="str">
            <v>TRANSOCEAN MARITIME AGENCIES</v>
          </cell>
        </row>
        <row r="19432">
          <cell r="B19432" t="str">
            <v>XLRQD119T23</v>
          </cell>
        </row>
        <row r="19432">
          <cell r="D19432" t="str">
            <v>Pacific International Lines （Pte）Ltd</v>
          </cell>
        </row>
        <row r="19433">
          <cell r="B19433" t="str">
            <v>XLRQD098H23</v>
          </cell>
        </row>
        <row r="19433">
          <cell r="D19433" t="str">
            <v>Anglo-eastern</v>
          </cell>
        </row>
        <row r="19435">
          <cell r="B19435" t="str">
            <v>XLRQD097H23</v>
          </cell>
        </row>
        <row r="19435">
          <cell r="D19435" t="str">
            <v>Anglo-eastern</v>
          </cell>
        </row>
        <row r="19436">
          <cell r="B19436" t="str">
            <v>XLREU134P23</v>
          </cell>
        </row>
        <row r="19436">
          <cell r="D19436" t="str">
            <v>Xinglun Rope Europe Co.,Ltd</v>
          </cell>
        </row>
        <row r="19437">
          <cell r="B19437" t="str">
            <v>XLREU133P23</v>
          </cell>
        </row>
        <row r="19437">
          <cell r="D19437" t="str">
            <v>Xinglun Rope Europe Co.,Ltd</v>
          </cell>
        </row>
        <row r="19438">
          <cell r="B19438" t="str">
            <v>XLRQD035D23</v>
          </cell>
        </row>
        <row r="19438">
          <cell r="D19438" t="str">
            <v>SEACON MARINE SERVICE LIMITED</v>
          </cell>
        </row>
        <row r="19439">
          <cell r="B19439" t="str">
            <v>XLRQD174C23</v>
          </cell>
        </row>
        <row r="19439">
          <cell r="D19439" t="str">
            <v>XT GROUP</v>
          </cell>
        </row>
        <row r="19440">
          <cell r="B19440" t="str">
            <v>XLRQD173C23</v>
          </cell>
        </row>
        <row r="19440">
          <cell r="D19440" t="str">
            <v>C TRANSPORT MARITIME SAM</v>
          </cell>
        </row>
        <row r="19443">
          <cell r="B19443" t="str">
            <v>XLRQD087G23</v>
          </cell>
        </row>
        <row r="19443">
          <cell r="D19443" t="str">
            <v>Synergy Marine Group</v>
          </cell>
        </row>
        <row r="19449">
          <cell r="B19449" t="str">
            <v>XLRQD060N23</v>
          </cell>
        </row>
        <row r="19449">
          <cell r="D19449" t="str">
            <v>PENCOM</v>
          </cell>
        </row>
        <row r="19450">
          <cell r="B19450" t="str">
            <v>XLRQD087J23</v>
          </cell>
        </row>
        <row r="19450">
          <cell r="D19450" t="str">
            <v>Columbia Ship Management</v>
          </cell>
        </row>
        <row r="19451">
          <cell r="B19451" t="str">
            <v>XLRQD059N23</v>
          </cell>
        </row>
        <row r="19451">
          <cell r="D19451" t="str">
            <v>ALFA</v>
          </cell>
        </row>
        <row r="19463">
          <cell r="B19463" t="str">
            <v>XLRQD172C23</v>
          </cell>
        </row>
        <row r="19463">
          <cell r="D19463" t="str">
            <v>Fleet Management Limited (HK)</v>
          </cell>
        </row>
        <row r="19465">
          <cell r="B19465" t="str">
            <v>XLRQD171C23</v>
          </cell>
        </row>
        <row r="19465">
          <cell r="D19465" t="str">
            <v>Fleet Management Limited (HK)</v>
          </cell>
        </row>
        <row r="19467">
          <cell r="B19467" t="str">
            <v>XLRQD086J23</v>
          </cell>
        </row>
        <row r="19467">
          <cell r="D19467" t="str">
            <v>Bernhard Schulte Shipmanagement</v>
          </cell>
        </row>
        <row r="19468">
          <cell r="B19468" t="str">
            <v>XLRQD085J23</v>
          </cell>
        </row>
        <row r="19468">
          <cell r="D19468" t="str">
            <v>Soechi Group</v>
          </cell>
        </row>
        <row r="19470">
          <cell r="B19470" t="str">
            <v>XLRQD084J23</v>
          </cell>
        </row>
        <row r="19470">
          <cell r="D19470" t="str">
            <v>SUN SM (D) Ltd.</v>
          </cell>
        </row>
        <row r="19471">
          <cell r="B19471" t="str">
            <v>XLRQD083J23</v>
          </cell>
        </row>
        <row r="19471">
          <cell r="D19471" t="str">
            <v>Soechi Group</v>
          </cell>
        </row>
        <row r="19473">
          <cell r="B19473" t="str">
            <v>XLRQD082J23</v>
          </cell>
        </row>
        <row r="19473">
          <cell r="D19473" t="str">
            <v>K&amp;O Shipmanagement FZE</v>
          </cell>
        </row>
        <row r="19475">
          <cell r="B19475" t="str">
            <v>XLRQD053N23</v>
          </cell>
        </row>
        <row r="19475">
          <cell r="D19475" t="str">
            <v>Alpha fit</v>
          </cell>
        </row>
        <row r="19479">
          <cell r="B19479" t="str">
            <v>XLREU132P23</v>
          </cell>
        </row>
        <row r="19479">
          <cell r="D19479" t="str">
            <v>Xinglun Rope Europe Co.,Ltd</v>
          </cell>
        </row>
        <row r="19480">
          <cell r="B19480" t="str">
            <v>XLREU131P23</v>
          </cell>
        </row>
        <row r="19480">
          <cell r="D19480" t="str">
            <v>Xinglun Rope Europe Co.,Ltd</v>
          </cell>
        </row>
        <row r="19481">
          <cell r="B19481" t="str">
            <v>XLREU130P23</v>
          </cell>
        </row>
        <row r="19481">
          <cell r="D19481" t="str">
            <v>Xinglun Rope Europe Co.,Ltd</v>
          </cell>
        </row>
        <row r="19482">
          <cell r="B19482" t="str">
            <v>XLRQD022K23</v>
          </cell>
        </row>
        <row r="19482">
          <cell r="D19482" t="str">
            <v>河北顺力起重有限公司</v>
          </cell>
        </row>
        <row r="19484">
          <cell r="B19484" t="str">
            <v>XLRQD123T23</v>
          </cell>
        </row>
        <row r="19484">
          <cell r="D19484" t="str">
            <v>台湾德翔海运T.S.Lines</v>
          </cell>
        </row>
        <row r="19485">
          <cell r="B19485" t="str">
            <v>XLRQD055N23</v>
          </cell>
        </row>
        <row r="19485">
          <cell r="D19485" t="str">
            <v>OFFROAD.ONLINE</v>
          </cell>
        </row>
        <row r="19493">
          <cell r="B19493" t="str">
            <v>XLRQD058N23</v>
          </cell>
        </row>
        <row r="19493">
          <cell r="D19493" t="str">
            <v>Aleksandr</v>
          </cell>
        </row>
        <row r="19494">
          <cell r="B19494" t="str">
            <v>XLRQD170C23</v>
          </cell>
        </row>
        <row r="19494">
          <cell r="D19494" t="str">
            <v>Fleet Management Limited (HK)</v>
          </cell>
        </row>
        <row r="19495">
          <cell r="B19495" t="str">
            <v>XLRQD122T23</v>
          </cell>
        </row>
        <row r="19495">
          <cell r="D19495" t="str">
            <v>台湾德翔海运T.S.Lines</v>
          </cell>
        </row>
        <row r="19497">
          <cell r="B19497" t="str">
            <v>XLRQD121T23</v>
          </cell>
        </row>
        <row r="19497">
          <cell r="D19497" t="str">
            <v>台湾德翔海运T.S.Lines</v>
          </cell>
        </row>
        <row r="19499">
          <cell r="B19499" t="str">
            <v>XLRQD189A23</v>
          </cell>
        </row>
        <row r="19499">
          <cell r="D19499" t="str">
            <v>MSC MEDITERRANEAN SHIPPING COMPANY</v>
          </cell>
        </row>
        <row r="19502">
          <cell r="B19502" t="str">
            <v>XLRQD086G23</v>
          </cell>
        </row>
        <row r="19502">
          <cell r="D19502" t="str">
            <v>Zodiac Maritime Ltd</v>
          </cell>
        </row>
        <row r="19503">
          <cell r="B19503" t="str">
            <v>XLRQD085G23</v>
          </cell>
        </row>
        <row r="19503">
          <cell r="D19503" t="str">
            <v>Zodiac Maritime Ltd</v>
          </cell>
        </row>
        <row r="19504">
          <cell r="B19504" t="str">
            <v>XLRQD084G23</v>
          </cell>
        </row>
        <row r="19504">
          <cell r="D19504" t="str">
            <v>The National Shipping Company of Saudi Arabia</v>
          </cell>
        </row>
        <row r="19505">
          <cell r="B19505" t="str">
            <v>XLRGS326A23</v>
          </cell>
        </row>
        <row r="19505">
          <cell r="D19505" t="str">
            <v>MSC GLOBAL SUPPLIES SRL</v>
          </cell>
        </row>
        <row r="19506">
          <cell r="B19506" t="str">
            <v>XLREU126P23</v>
          </cell>
        </row>
        <row r="19506">
          <cell r="D19506" t="str">
            <v>Xinglun Rope Europe Co.,Ltd</v>
          </cell>
        </row>
        <row r="19507">
          <cell r="B19507" t="str">
            <v>XLRQD182A23</v>
          </cell>
        </row>
        <row r="19507">
          <cell r="D19507" t="str">
            <v>MSC CYPRUS</v>
          </cell>
        </row>
        <row r="19508">
          <cell r="B19508" t="str">
            <v>XLRQD185A23</v>
          </cell>
        </row>
        <row r="19508">
          <cell r="D19508" t="str">
            <v>MSC MEDITERRANEAN SHIPPING COMPANY</v>
          </cell>
        </row>
        <row r="19509">
          <cell r="B19509" t="str">
            <v>XLRQD186A23</v>
          </cell>
        </row>
        <row r="19509">
          <cell r="D19509" t="str">
            <v>MSC MEDITERRANEAN SHIPPING COMPANY</v>
          </cell>
        </row>
        <row r="19510">
          <cell r="B19510" t="str">
            <v>XLRQD0110Q22-重新安排外协</v>
          </cell>
        </row>
        <row r="19510">
          <cell r="D19510" t="str">
            <v>中船黄埔文冲船舶有限公司</v>
          </cell>
        </row>
        <row r="19512">
          <cell r="B19512" t="str">
            <v>XLRQD093H23</v>
          </cell>
        </row>
        <row r="19512">
          <cell r="D19512" t="str">
            <v>Anglo-eastern</v>
          </cell>
        </row>
        <row r="19514">
          <cell r="B19514" t="str">
            <v>XLRQD091H23</v>
          </cell>
        </row>
        <row r="19514">
          <cell r="D19514" t="str">
            <v>Anglo-eastern</v>
          </cell>
        </row>
        <row r="19517">
          <cell r="B19517" t="str">
            <v>XLRQD188A23</v>
          </cell>
        </row>
        <row r="19517">
          <cell r="D19517" t="str">
            <v>MSC MEDITERRANEAN SHIPPING COMPANY</v>
          </cell>
        </row>
        <row r="19521">
          <cell r="B19521" t="str">
            <v>XLRQD187A23</v>
          </cell>
        </row>
        <row r="19521">
          <cell r="D19521" t="str">
            <v>MSC MEDITERRANEAN SHIPPING COMPANY</v>
          </cell>
        </row>
        <row r="19526">
          <cell r="B19526" t="str">
            <v>XLRQD184A23</v>
          </cell>
        </row>
        <row r="19526">
          <cell r="D19526" t="str">
            <v>MSC MEDITERRANEAN SHIPPING COMPANY</v>
          </cell>
        </row>
        <row r="19527">
          <cell r="B19527" t="str">
            <v>XLRQD183A23</v>
          </cell>
        </row>
        <row r="19527">
          <cell r="D19527" t="str">
            <v>MSC CYPRUS</v>
          </cell>
        </row>
        <row r="19528">
          <cell r="B19528" t="str">
            <v>XLRQD181A23</v>
          </cell>
        </row>
        <row r="19528">
          <cell r="D19528" t="str">
            <v>MSC CYPRUS</v>
          </cell>
        </row>
        <row r="19531">
          <cell r="B19531" t="str">
            <v>XLRQD120T23</v>
          </cell>
        </row>
        <row r="19531">
          <cell r="D19531" t="str">
            <v>Pacific International Lines （Pte）Ltd</v>
          </cell>
        </row>
        <row r="19532">
          <cell r="B19532" t="str">
            <v>XLRQD094H23</v>
          </cell>
        </row>
        <row r="19532">
          <cell r="D19532" t="str">
            <v>Anglo-eastern</v>
          </cell>
        </row>
        <row r="19533">
          <cell r="B19533" t="str">
            <v> XLRQD090H23</v>
          </cell>
        </row>
        <row r="19533">
          <cell r="D19533" t="str">
            <v>Anglo-eastern</v>
          </cell>
        </row>
        <row r="19534">
          <cell r="B19534" t="str">
            <v>XLREU129P23</v>
          </cell>
        </row>
        <row r="19534">
          <cell r="D19534" t="str">
            <v>Xinglun Rope Europe Co.,Ltd</v>
          </cell>
        </row>
        <row r="19535">
          <cell r="B19535" t="str">
            <v>XLRQD169C23</v>
          </cell>
        </row>
        <row r="19535">
          <cell r="D19535" t="str">
            <v>Fleet Management Limited (HK)</v>
          </cell>
        </row>
        <row r="19543">
          <cell r="B19543" t="str">
            <v>XLRQD168C23</v>
          </cell>
        </row>
        <row r="19543">
          <cell r="D19543" t="str">
            <v>Ship Procurement Services S.A</v>
          </cell>
        </row>
        <row r="19545">
          <cell r="B19545" t="str">
            <v>XLRQD056N23</v>
          </cell>
        </row>
        <row r="19545">
          <cell r="D19545" t="str">
            <v>PT ALFA PUTRA WIJAYA</v>
          </cell>
        </row>
        <row r="19560">
          <cell r="B19560" t="str">
            <v>XLRQD083G23</v>
          </cell>
        </row>
        <row r="19560">
          <cell r="D19560" t="str">
            <v>Synergy Marine Group</v>
          </cell>
        </row>
        <row r="19562">
          <cell r="B19562" t="str">
            <v>XLRQD060Q23</v>
          </cell>
        </row>
        <row r="19562">
          <cell r="D19562" t="str">
            <v>上海宝苓起重索具有限公司</v>
          </cell>
        </row>
        <row r="19568">
          <cell r="B19568" t="str">
            <v>XLRQD034D23</v>
          </cell>
        </row>
        <row r="19568">
          <cell r="D19568" t="str">
            <v>小田影视威亚店</v>
          </cell>
        </row>
        <row r="19569">
          <cell r="B19569" t="str">
            <v>XLRQD180A23</v>
          </cell>
        </row>
        <row r="19569">
          <cell r="D19569" t="str">
            <v>MSC MEDITERRANEAN SHIPPING COMPANY</v>
          </cell>
        </row>
        <row r="19570">
          <cell r="B19570" t="str">
            <v>XLRQD166C23</v>
          </cell>
        </row>
        <row r="19570">
          <cell r="D19570" t="str">
            <v>Ship Procurement Services S.A</v>
          </cell>
        </row>
        <row r="19572">
          <cell r="B19572" t="str">
            <v>XLRQD092H23</v>
          </cell>
        </row>
        <row r="19572">
          <cell r="D19572" t="str">
            <v>Anglo-eastern</v>
          </cell>
        </row>
        <row r="19575">
          <cell r="B19575" t="str">
            <v>XLRQD057N23</v>
          </cell>
        </row>
        <row r="19575">
          <cell r="D19575" t="str">
            <v>Founder at King Kong Apparel</v>
          </cell>
        </row>
        <row r="19576">
          <cell r="B19576" t="str">
            <v>XLRQD118T23</v>
          </cell>
        </row>
        <row r="19576">
          <cell r="D19576" t="str">
            <v>Pacific International Lines （Pte）Ltd</v>
          </cell>
        </row>
        <row r="19577">
          <cell r="B19577" t="str">
            <v>XLRQD089H23</v>
          </cell>
        </row>
        <row r="19577">
          <cell r="D19577" t="str">
            <v>Anglo-eastern</v>
          </cell>
        </row>
        <row r="19581">
          <cell r="B19581" t="str">
            <v>XLRQD082G23</v>
          </cell>
        </row>
        <row r="19581">
          <cell r="D19581" t="str">
            <v>Zodiac Maritime Ltd</v>
          </cell>
        </row>
        <row r="19582">
          <cell r="B19582" t="str">
            <v>XLRQD117T23</v>
          </cell>
        </row>
        <row r="19582">
          <cell r="D19582" t="str">
            <v>Pacific International Lines （Pte）Ltd</v>
          </cell>
        </row>
        <row r="19583">
          <cell r="B19583" t="str">
            <v>XLRQD116T23</v>
          </cell>
        </row>
        <row r="19583">
          <cell r="D19583" t="str">
            <v>RMS MARINE SERVICE B.V.</v>
          </cell>
        </row>
        <row r="19584">
          <cell r="B19584" t="str">
            <v>XLRQD079J23</v>
          </cell>
        </row>
        <row r="19584">
          <cell r="D19584" t="str">
            <v>Iblea Ship Management Ltd</v>
          </cell>
        </row>
        <row r="19586">
          <cell r="B19586" t="str">
            <v>XLRQD018L23</v>
          </cell>
        </row>
        <row r="19586">
          <cell r="D19586" t="str">
            <v>上海原升海事服务有限公司（上海朝创贸易有限公司）</v>
          </cell>
        </row>
        <row r="19587">
          <cell r="B19587" t="str">
            <v>XLREU128P23</v>
          </cell>
        </row>
        <row r="19587">
          <cell r="D19587" t="str">
            <v>Xinglun Rope Europe Co.,Ltd</v>
          </cell>
        </row>
        <row r="19588">
          <cell r="B19588" t="str">
            <v>XLRQD178A23</v>
          </cell>
        </row>
        <row r="19588">
          <cell r="D19588" t="str">
            <v>MSC CYPRUS</v>
          </cell>
        </row>
        <row r="19589">
          <cell r="B19589" t="str">
            <v>XLRQD179A23</v>
          </cell>
        </row>
        <row r="19589">
          <cell r="D19589" t="str">
            <v>MSC CYPRUS</v>
          </cell>
        </row>
        <row r="19590">
          <cell r="B19590" t="str">
            <v>XLRQD061Q23</v>
          </cell>
        </row>
        <row r="19590">
          <cell r="D19590" t="str">
            <v>舟山市和泰船舶修造有限公司</v>
          </cell>
        </row>
        <row r="19593">
          <cell r="B19593" t="str">
            <v>XLRQD033D23</v>
          </cell>
        </row>
        <row r="19593">
          <cell r="D19593" t="str">
            <v>SEACON MARINE SERVICE LIMITED</v>
          </cell>
        </row>
        <row r="19594">
          <cell r="B19594" t="str">
            <v>XLRQD177A23</v>
          </cell>
        </row>
        <row r="19594">
          <cell r="D19594" t="str">
            <v>MSC CYPRUS</v>
          </cell>
        </row>
        <row r="19603">
          <cell r="B19603" t="str">
            <v>XLRQD176A23</v>
          </cell>
        </row>
        <row r="19603">
          <cell r="D19603" t="str">
            <v>MSC CYPRUS</v>
          </cell>
        </row>
        <row r="19605">
          <cell r="B19605" t="str">
            <v>XLRQD167C23</v>
          </cell>
        </row>
        <row r="19605">
          <cell r="D19605" t="str">
            <v>TominiShipping</v>
          </cell>
        </row>
        <row r="19607">
          <cell r="B19607" t="str">
            <v>XLRQD164C23</v>
          </cell>
        </row>
        <row r="19607">
          <cell r="D19607" t="str">
            <v>TRANSOCEAN MARITIME AGENCIES</v>
          </cell>
        </row>
        <row r="19612">
          <cell r="B19612" t="str">
            <v>XLRQD081J23</v>
          </cell>
        </row>
        <row r="19612">
          <cell r="D19612" t="str">
            <v>Bernhard Schulte Shipmanagement</v>
          </cell>
        </row>
        <row r="19614">
          <cell r="B19614" t="str">
            <v>XLRQD080J23</v>
          </cell>
        </row>
        <row r="19614">
          <cell r="D19614" t="str">
            <v>Columbia Ship Management</v>
          </cell>
        </row>
        <row r="19615">
          <cell r="B19615" t="str">
            <v>XLRQD078J23</v>
          </cell>
        </row>
        <row r="19615">
          <cell r="D19615" t="str">
            <v>SUN SM (D) Ltd.</v>
          </cell>
        </row>
        <row r="19622">
          <cell r="B19622" t="str">
            <v>XLRQD077J23</v>
          </cell>
        </row>
        <row r="19622">
          <cell r="D19622" t="str">
            <v>SUN SM (D) Ltd.</v>
          </cell>
        </row>
        <row r="19623">
          <cell r="B19623" t="str">
            <v>XLRQD076J23</v>
          </cell>
        </row>
        <row r="19623">
          <cell r="D19623" t="str">
            <v>SUN SM (D) Ltd.</v>
          </cell>
        </row>
        <row r="19630">
          <cell r="B19630" t="str">
            <v>XLRQD075J23</v>
          </cell>
        </row>
        <row r="19630">
          <cell r="D19630" t="str">
            <v>Soechi Group</v>
          </cell>
        </row>
        <row r="19633">
          <cell r="B19633" t="str">
            <v>XLRQD074J23</v>
          </cell>
        </row>
        <row r="19633">
          <cell r="D19633" t="str">
            <v>PACC Ship Managers Pte Ltd</v>
          </cell>
        </row>
        <row r="19636">
          <cell r="B19636" t="str">
            <v>XLRQD062Q23</v>
          </cell>
        </row>
        <row r="19636">
          <cell r="D19636" t="str">
            <v>秦皇岛绿洲船务有限公司</v>
          </cell>
        </row>
        <row r="19637">
          <cell r="B19637" t="str">
            <v>XLRQD174A23</v>
          </cell>
        </row>
        <row r="19637">
          <cell r="D19637" t="str">
            <v>MSC MEDITERRANEAN SHIPPING COMPANY</v>
          </cell>
        </row>
        <row r="19638">
          <cell r="B19638" t="str">
            <v>XLRQD081G23</v>
          </cell>
        </row>
        <row r="19638">
          <cell r="D19638" t="str">
            <v>Synergy Marine Group</v>
          </cell>
        </row>
        <row r="19639">
          <cell r="B19639" t="str">
            <v>XLRQD059Q23</v>
          </cell>
        </row>
        <row r="19639">
          <cell r="D19639" t="str">
            <v>重庆凡度机械有限公司</v>
          </cell>
        </row>
        <row r="19640">
          <cell r="B19640" t="str">
            <v>XLRQD115T23</v>
          </cell>
        </row>
        <row r="19640">
          <cell r="D19640" t="str">
            <v>Pacific International Lines （Pte）Ltd</v>
          </cell>
        </row>
        <row r="19641">
          <cell r="B19641" t="str">
            <v>XLRQD052N23</v>
          </cell>
        </row>
        <row r="19641">
          <cell r="D19641" t="str">
            <v>Aleksandr</v>
          </cell>
        </row>
        <row r="19651">
          <cell r="B19651" t="str">
            <v>XLRQD175A23</v>
          </cell>
        </row>
        <row r="19651">
          <cell r="D19651" t="str">
            <v>MSC MEDITERRANEAN SHIPPING COMPANY</v>
          </cell>
        </row>
        <row r="19653">
          <cell r="B19653" t="str">
            <v>XLRQD173A23</v>
          </cell>
        </row>
        <row r="19653">
          <cell r="D19653" t="str">
            <v>MSC MEDITERRANEAN SHIPPING COMPANY</v>
          </cell>
        </row>
        <row r="19654">
          <cell r="B19654" t="str">
            <v>XLRQD158C23-02</v>
          </cell>
        </row>
        <row r="19654">
          <cell r="D19654" t="str">
            <v>CHARTERWELL MARITIME S.A</v>
          </cell>
        </row>
        <row r="19655">
          <cell r="B19655" t="str">
            <v>XLRQD114T23</v>
          </cell>
        </row>
        <row r="19655">
          <cell r="D19655" t="str">
            <v>Pacific International Lines （Pte）Ltd</v>
          </cell>
        </row>
        <row r="19656">
          <cell r="B19656" t="str">
            <v>XLRGS345A23 </v>
          </cell>
        </row>
        <row r="19656">
          <cell r="D19656" t="str">
            <v>MSC GLOBAL SUPPLIES SRL</v>
          </cell>
        </row>
        <row r="19657">
          <cell r="B19657" t="str">
            <v>XLREU127P23</v>
          </cell>
        </row>
        <row r="19657">
          <cell r="D19657" t="str">
            <v>Xinglun Rope Europe Co.,Ltd</v>
          </cell>
        </row>
        <row r="19658">
          <cell r="B19658" t="str">
            <v>XLRQD088H23</v>
          </cell>
        </row>
        <row r="19658">
          <cell r="D19658" t="str">
            <v>Anglo-eastern</v>
          </cell>
        </row>
        <row r="19661">
          <cell r="B19661" t="str">
            <v>XLRQD087H23</v>
          </cell>
        </row>
        <row r="19661">
          <cell r="D19661" t="str">
            <v>Anglo-eastern</v>
          </cell>
        </row>
        <row r="19663">
          <cell r="B19663" t="str">
            <v>XLRQD058Q23</v>
          </cell>
        </row>
        <row r="19663">
          <cell r="D19663" t="str">
            <v>山东港口航运集团有限公司</v>
          </cell>
        </row>
        <row r="19664">
          <cell r="B19664" t="str">
            <v>XLRQD080G23</v>
          </cell>
        </row>
        <row r="19664">
          <cell r="D19664" t="str">
            <v>Synergy Maritime Pvt. Ltd</v>
          </cell>
        </row>
        <row r="19667">
          <cell r="B19667" t="str">
            <v>XLREU124P23</v>
          </cell>
        </row>
        <row r="19667">
          <cell r="D19667" t="str">
            <v>Xinglun Rope Europe Co.,Ltd</v>
          </cell>
        </row>
        <row r="19669">
          <cell r="B19669" t="str">
            <v>XLRQD163C23</v>
          </cell>
        </row>
        <row r="19669">
          <cell r="D19669" t="str">
            <v>Fleet Management Limited (HK)</v>
          </cell>
        </row>
        <row r="19670">
          <cell r="B19670" t="str">
            <v>XLRQD021K23</v>
          </cell>
        </row>
        <row r="19670">
          <cell r="D19670" t="str">
            <v>河北方工机械制造有限公司</v>
          </cell>
        </row>
        <row r="19671">
          <cell r="B19671" t="str">
            <v>XLRQD051N23</v>
          </cell>
        </row>
        <row r="19671">
          <cell r="D19671" t="str">
            <v>YR Import &amp; Export</v>
          </cell>
        </row>
        <row r="19675">
          <cell r="B19675" t="str">
            <v>XLRQD079G23</v>
          </cell>
        </row>
        <row r="19675">
          <cell r="D19675" t="str">
            <v>Synergy Marine Germany GmbH</v>
          </cell>
        </row>
        <row r="19676">
          <cell r="B19676" t="str">
            <v>XLRQD113T23</v>
          </cell>
        </row>
        <row r="19676">
          <cell r="D19676" t="str">
            <v>台湾万海航运</v>
          </cell>
        </row>
        <row r="19677">
          <cell r="B19677" t="str">
            <v>XLRQD161C23</v>
          </cell>
        </row>
        <row r="19677">
          <cell r="D19677" t="str">
            <v>Executive Ship Management Pte. Ltd</v>
          </cell>
        </row>
        <row r="19682">
          <cell r="B19682" t="str">
            <v> XLRQD084H23</v>
          </cell>
        </row>
        <row r="19682">
          <cell r="D19682" t="str">
            <v>Anglo-eastern</v>
          </cell>
        </row>
        <row r="19683">
          <cell r="B19683" t="str">
            <v>XLRQD078G23</v>
          </cell>
        </row>
        <row r="19683">
          <cell r="D19683" t="str">
            <v>Zodiac Maritime Ltd</v>
          </cell>
        </row>
        <row r="19685">
          <cell r="B19685" t="str">
            <v>XLRQD077G23</v>
          </cell>
        </row>
        <row r="19685">
          <cell r="D19685" t="str">
            <v>Shewratan Singapore Pte. Ltd.</v>
          </cell>
        </row>
        <row r="19687">
          <cell r="B19687" t="str">
            <v>XLRQD049N23</v>
          </cell>
        </row>
        <row r="19687">
          <cell r="D19687" t="str">
            <v>Kaa Hapa Furniture</v>
          </cell>
        </row>
        <row r="19691">
          <cell r="B19691" t="str">
            <v>XLRQD048N23</v>
          </cell>
        </row>
        <row r="19691">
          <cell r="D19691" t="str">
            <v>TRANSWORLD AVIATION FZE</v>
          </cell>
        </row>
        <row r="19692">
          <cell r="B19692" t="str">
            <v>XLRQD003R23</v>
          </cell>
        </row>
        <row r="19692">
          <cell r="D19692" t="str">
            <v>VENTURE SHIP MANAGEMENT EUROPE SRL</v>
          </cell>
        </row>
        <row r="19693">
          <cell r="B19693" t="str">
            <v>XLRQD001S23-第二批</v>
          </cell>
        </row>
        <row r="19693">
          <cell r="D19693" t="str">
            <v>核工业二四三大队</v>
          </cell>
        </row>
        <row r="19696">
          <cell r="B19696" t="str">
            <v>XLRGS325A23</v>
          </cell>
        </row>
        <row r="19696">
          <cell r="D19696" t="str">
            <v>MSC GLOBAL SUPPLIES SRL</v>
          </cell>
        </row>
        <row r="19697">
          <cell r="B19697" t="str">
            <v>XLREU125P23</v>
          </cell>
        </row>
        <row r="19697">
          <cell r="D19697" t="str">
            <v>Xinglun Rope Europe Co.,Ltd</v>
          </cell>
        </row>
        <row r="19698">
          <cell r="B19698" t="str">
            <v>SGRST23009F</v>
          </cell>
        </row>
        <row r="19698">
          <cell r="D19698" t="str">
            <v>Xinglun Rope Singapore pte.ltd</v>
          </cell>
        </row>
        <row r="19699">
          <cell r="B19699" t="str">
            <v>XLRQD073J23</v>
          </cell>
        </row>
        <row r="19699">
          <cell r="D19699" t="str">
            <v>Ciner Ship Management</v>
          </cell>
        </row>
        <row r="19713">
          <cell r="B19713" t="str">
            <v>XLRQD160C23</v>
          </cell>
        </row>
        <row r="19713">
          <cell r="D19713" t="str">
            <v>TRANSOCEAN MARITIME AGENCIES</v>
          </cell>
        </row>
        <row r="19718">
          <cell r="B19718" t="str">
            <v>XLRQD155C23</v>
          </cell>
        </row>
        <row r="19718">
          <cell r="D19718" t="str">
            <v>TRANSOCEAN MARITIME AGENCIES</v>
          </cell>
        </row>
        <row r="19724">
          <cell r="B19724" t="str">
            <v>XLRQD032D23</v>
          </cell>
        </row>
        <row r="19724">
          <cell r="D19724" t="str">
            <v>DRAGON MARINE SERVICE</v>
          </cell>
        </row>
        <row r="19725">
          <cell r="B19725" t="str">
            <v>XLRQD168A23</v>
          </cell>
        </row>
        <row r="19725">
          <cell r="D19725" t="str">
            <v>MSC MEDITERRANEAN SHIPPING COMPANY</v>
          </cell>
        </row>
        <row r="19726">
          <cell r="B19726" t="str">
            <v>XLRQD020K23</v>
          </cell>
        </row>
        <row r="19726">
          <cell r="D19726" t="str">
            <v>河北夯牛起重设备制造有限公司</v>
          </cell>
        </row>
        <row r="19727">
          <cell r="B19727" t="str">
            <v>XLRQD076G23</v>
          </cell>
        </row>
        <row r="19727">
          <cell r="D19727" t="str">
            <v>Zodiac Maritime Ltd</v>
          </cell>
        </row>
        <row r="19729">
          <cell r="B19729" t="str">
            <v>XLRQD019K23</v>
          </cell>
        </row>
        <row r="19729">
          <cell r="D19729" t="str">
            <v>河北战兴索具集团有限公司</v>
          </cell>
        </row>
        <row r="19731">
          <cell r="B19731" t="str">
            <v>XLRQD172A23</v>
          </cell>
        </row>
        <row r="19731">
          <cell r="D19731" t="str">
            <v>MSC CYPRUS</v>
          </cell>
        </row>
        <row r="19732">
          <cell r="B19732" t="str">
            <v>XLRQD171A23</v>
          </cell>
        </row>
        <row r="19732">
          <cell r="D19732" t="str">
            <v>MSC CYPRUS</v>
          </cell>
        </row>
        <row r="19735">
          <cell r="B19735" t="str">
            <v>XLRQD156C23</v>
          </cell>
        </row>
        <row r="19735">
          <cell r="D19735" t="str">
            <v>Laskaridis Shipping Co., Ltd</v>
          </cell>
        </row>
        <row r="19737">
          <cell r="B19737" t="str">
            <v>XLRQD086H23</v>
          </cell>
        </row>
        <row r="19737">
          <cell r="D19737" t="str">
            <v>Anglo-eastern</v>
          </cell>
        </row>
        <row r="19738">
          <cell r="B19738" t="str">
            <v>XLREU123P23</v>
          </cell>
        </row>
        <row r="19738">
          <cell r="D19738" t="str">
            <v>Xinglun Rope Europe Co.,Ltd</v>
          </cell>
        </row>
        <row r="19739">
          <cell r="B19739" t="str">
            <v>XLREU122P23</v>
          </cell>
        </row>
        <row r="19739">
          <cell r="D19739" t="str">
            <v>Xinglun Rope Europe Co.,Ltd</v>
          </cell>
        </row>
        <row r="19741">
          <cell r="B19741" t="str">
            <v>XLRQD111T23</v>
          </cell>
        </row>
        <row r="19741">
          <cell r="D19741" t="str">
            <v>台湾万海航运</v>
          </cell>
        </row>
        <row r="19742">
          <cell r="B19742" t="str">
            <v>XLRQD159C23</v>
          </cell>
        </row>
        <row r="19742">
          <cell r="D19742" t="str">
            <v>Navios Tankers Management Inc</v>
          </cell>
        </row>
        <row r="19754">
          <cell r="B19754" t="str">
            <v>XLRQD158C23</v>
          </cell>
        </row>
        <row r="19754">
          <cell r="D19754" t="str">
            <v>CHARTERWELL MARITIME S.A</v>
          </cell>
        </row>
        <row r="19756">
          <cell r="B19756" t="str">
            <v>XLRQD157C23</v>
          </cell>
        </row>
        <row r="19756">
          <cell r="D19756" t="str">
            <v>Drevin Bereederungs GmbH &amp; Co.KG</v>
          </cell>
        </row>
        <row r="19757">
          <cell r="B19757" t="str">
            <v>XLRQD112T23</v>
          </cell>
        </row>
        <row r="19757">
          <cell r="D19757" t="str">
            <v>Oceanbrave Shipping Pvt. Ltd</v>
          </cell>
        </row>
        <row r="19758">
          <cell r="B19758" t="str">
            <v>XLRQD110T23</v>
          </cell>
        </row>
        <row r="19758">
          <cell r="D19758" t="str">
            <v>Pacific International Lines （Pte）Ltd</v>
          </cell>
        </row>
        <row r="19759">
          <cell r="B19759" t="str">
            <v>XLRQD085H23</v>
          </cell>
        </row>
        <row r="19759">
          <cell r="D19759" t="str">
            <v>EASTERN PACIFIC SHIPPING PTE LTD</v>
          </cell>
        </row>
        <row r="19761">
          <cell r="B19761" t="str">
            <v>XLREU121P23</v>
          </cell>
        </row>
        <row r="19761">
          <cell r="D19761" t="str">
            <v>Xinglun Rope Europe Co.,Ltd</v>
          </cell>
        </row>
        <row r="19764">
          <cell r="B19764" t="str">
            <v>XLRQD031D23</v>
          </cell>
        </row>
        <row r="19764">
          <cell r="D19764" t="str">
            <v>SEACON MARINE SERVICE LIMITED</v>
          </cell>
        </row>
        <row r="19766">
          <cell r="B19766" t="str">
            <v>XLRQD003H23-1</v>
          </cell>
        </row>
        <row r="19766">
          <cell r="D19766" t="str">
            <v>Anglo-eastern</v>
          </cell>
        </row>
        <row r="19767">
          <cell r="B19767" t="str">
            <v>XLRQD083H23</v>
          </cell>
        </row>
        <row r="19767">
          <cell r="D19767" t="str">
            <v>EASTERN PACIFIC SHIPPING PTE LTD</v>
          </cell>
        </row>
        <row r="19769">
          <cell r="B19769" t="str">
            <v>XLRQD162A23</v>
          </cell>
        </row>
        <row r="19769">
          <cell r="D19769" t="str">
            <v>MSC MEDITERRANEAN SHIPPING COMPANY</v>
          </cell>
        </row>
        <row r="19772">
          <cell r="B19772" t="str">
            <v>XLRQD057Q23</v>
          </cell>
        </row>
        <row r="19772">
          <cell r="D19772" t="str">
            <v>山东港航油运有限公司</v>
          </cell>
        </row>
        <row r="19773">
          <cell r="B19773" t="str">
            <v>XLRQD170A23</v>
          </cell>
        </row>
        <row r="19773">
          <cell r="D19773" t="str">
            <v>MSC MEDITERRANEAN SHIPPING COMPANY</v>
          </cell>
        </row>
        <row r="19774">
          <cell r="B19774" t="str">
            <v>XLRQD169A23</v>
          </cell>
        </row>
        <row r="19774">
          <cell r="D19774" t="str">
            <v>MSC MEDITERRANEAN SHIPPING COMPANY</v>
          </cell>
        </row>
        <row r="19775">
          <cell r="B19775" t="str">
            <v>XLRQD167A23</v>
          </cell>
        </row>
        <row r="19775">
          <cell r="D19775" t="str">
            <v>MSC MEDITERRANEAN SHIPPING COMPANY</v>
          </cell>
        </row>
        <row r="19779">
          <cell r="B19779" t="str">
            <v>XLRQD166A23</v>
          </cell>
        </row>
        <row r="19779">
          <cell r="D19779" t="str">
            <v>MSC MEDITERRANEAN SHIPPING COMPANY</v>
          </cell>
        </row>
        <row r="19782">
          <cell r="B19782" t="str">
            <v>XLRQD165A23</v>
          </cell>
        </row>
        <row r="19782">
          <cell r="D19782" t="str">
            <v>MSC MEDITERRANEAN SHIPPING COMPANY</v>
          </cell>
        </row>
        <row r="19783">
          <cell r="B19783" t="str">
            <v>XLRQD164A23</v>
          </cell>
        </row>
        <row r="19783">
          <cell r="D19783" t="str">
            <v>MSC CYPRUS</v>
          </cell>
        </row>
        <row r="19784">
          <cell r="B19784" t="str">
            <v>XLRQD163A23</v>
          </cell>
        </row>
        <row r="19784">
          <cell r="D19784" t="str">
            <v>MSC CYPRUS</v>
          </cell>
        </row>
        <row r="19790">
          <cell r="B19790" t="str">
            <v>XLRQD161A23</v>
          </cell>
        </row>
        <row r="19790">
          <cell r="D19790" t="str">
            <v>MSC CYPRUS</v>
          </cell>
        </row>
        <row r="19791">
          <cell r="B19791" t="str">
            <v>XLRQD075G23</v>
          </cell>
        </row>
        <row r="19791">
          <cell r="D19791" t="str">
            <v>GS Shipmanagement Pvt Ltd</v>
          </cell>
        </row>
        <row r="19792">
          <cell r="B19792" t="str">
            <v>XLRQD067H23</v>
          </cell>
        </row>
        <row r="19792">
          <cell r="D19792" t="str">
            <v>Anglo-eastern</v>
          </cell>
        </row>
        <row r="19793">
          <cell r="B19793" t="str">
            <v>XLREU120P23</v>
          </cell>
        </row>
        <row r="19793">
          <cell r="D19793" t="str">
            <v>Xinglun Rope Europe Co.,Ltd</v>
          </cell>
        </row>
        <row r="19794">
          <cell r="B19794" t="str">
            <v>XLRQD047N23</v>
          </cell>
        </row>
        <row r="19794">
          <cell r="D19794" t="str">
            <v>CF LINE FINLAND</v>
          </cell>
        </row>
        <row r="19795">
          <cell r="B19795" t="str">
            <v>XLRQD154C23</v>
          </cell>
        </row>
        <row r="19795">
          <cell r="D19795" t="str">
            <v>PT Thomas Maritim Indonesia</v>
          </cell>
        </row>
        <row r="19797">
          <cell r="B19797" t="str">
            <v>XLRQD153C23</v>
          </cell>
        </row>
        <row r="19797">
          <cell r="D19797" t="str">
            <v>Ship Procurement Services S.A</v>
          </cell>
        </row>
        <row r="19798">
          <cell r="B19798" t="str">
            <v>XLRQD152C23</v>
          </cell>
        </row>
        <row r="19798">
          <cell r="D19798" t="str">
            <v>Ship Procurement Services S.A</v>
          </cell>
        </row>
        <row r="19799">
          <cell r="B19799" t="str">
            <v>XLRQD109T23</v>
          </cell>
        </row>
        <row r="19799">
          <cell r="D19799" t="str">
            <v>君正Fantasea Gentco</v>
          </cell>
        </row>
        <row r="19800">
          <cell r="B19800" t="str">
            <v>XLRQD108T23</v>
          </cell>
        </row>
        <row r="19800">
          <cell r="D19800" t="str">
            <v>Pacific International Lines （Pte）Ltd</v>
          </cell>
        </row>
        <row r="19801">
          <cell r="B19801" t="str">
            <v>XLRQD095C23-02</v>
          </cell>
        </row>
        <row r="19801">
          <cell r="D19801" t="str">
            <v>E-Sail Shipping Co., Ltd</v>
          </cell>
        </row>
        <row r="19802">
          <cell r="B19802" t="str">
            <v>XLRQD046N23</v>
          </cell>
        </row>
        <row r="19802">
          <cell r="D19802" t="str">
            <v>Procurement Group, Inc</v>
          </cell>
        </row>
        <row r="19803">
          <cell r="B19803" t="str">
            <v>XLRQD044Q23-售后补发</v>
          </cell>
        </row>
        <row r="19803">
          <cell r="D19803" t="str">
            <v>上海宝苓起重索具有限公司</v>
          </cell>
        </row>
        <row r="19804">
          <cell r="B19804" t="str">
            <v>XLREU119P23</v>
          </cell>
        </row>
        <row r="19804">
          <cell r="D19804" t="str">
            <v>Xinglun Rope Europe Co.,Ltd</v>
          </cell>
        </row>
        <row r="19805">
          <cell r="B19805" t="str">
            <v>XLREU118P23</v>
          </cell>
        </row>
        <row r="19805">
          <cell r="D19805" t="str">
            <v>Xinglun Rope Europe Co.,Ltd</v>
          </cell>
        </row>
        <row r="19806">
          <cell r="B19806" t="str">
            <v>XLRQD072J23</v>
          </cell>
        </row>
        <row r="19806">
          <cell r="D19806" t="str">
            <v>SUN SM (D) Ltd.</v>
          </cell>
        </row>
        <row r="19807">
          <cell r="B19807" t="str">
            <v>XLRQD160A23</v>
          </cell>
        </row>
        <row r="19807">
          <cell r="D19807" t="str">
            <v>Kloska Group</v>
          </cell>
        </row>
        <row r="19809">
          <cell r="B19809" t="str">
            <v>XLRQD082H23</v>
          </cell>
        </row>
        <row r="19809">
          <cell r="D19809" t="str">
            <v>Anglo-eastern</v>
          </cell>
        </row>
        <row r="19811">
          <cell r="B19811" t="str">
            <v>XLRQD045N23</v>
          </cell>
        </row>
        <row r="19811">
          <cell r="D19811" t="str">
            <v>Terminales Marítimas Patagónicas S.A.</v>
          </cell>
        </row>
        <row r="19815">
          <cell r="B19815" t="str">
            <v>XLRQD071J23</v>
          </cell>
        </row>
        <row r="19815">
          <cell r="D19815" t="str">
            <v>Grindrod Shipping</v>
          </cell>
        </row>
        <row r="19816">
          <cell r="B19816" t="str">
            <v>XLRQD056Q23</v>
          </cell>
        </row>
        <row r="19816">
          <cell r="D19816" t="str">
            <v>ISM Ship Management Pte Ltd</v>
          </cell>
        </row>
        <row r="19818">
          <cell r="B19818" t="str">
            <v>XLRQD074G23</v>
          </cell>
        </row>
        <row r="19818">
          <cell r="D19818" t="str">
            <v>Zodiac Maritime Ltd</v>
          </cell>
        </row>
        <row r="19819">
          <cell r="B19819" t="str">
            <v>XLRQD081H23</v>
          </cell>
        </row>
        <row r="19819">
          <cell r="D19819" t="str">
            <v>Anglo-eastern</v>
          </cell>
        </row>
        <row r="19821">
          <cell r="B19821" t="str">
            <v>XLRQD018K23</v>
          </cell>
        </row>
        <row r="19821">
          <cell r="D19821" t="str">
            <v>河北方工机械制造有限公司</v>
          </cell>
        </row>
        <row r="19823">
          <cell r="B19823" t="str">
            <v>XLRQD107T23</v>
          </cell>
        </row>
        <row r="19823">
          <cell r="D19823" t="str">
            <v>Pacific International Lines （Pte）Ltd</v>
          </cell>
        </row>
        <row r="19825">
          <cell r="B19825" t="str">
            <v>XLRQD106T23</v>
          </cell>
        </row>
        <row r="19825">
          <cell r="D19825" t="str">
            <v>Pacific International Lines （Pte）Ltd</v>
          </cell>
        </row>
        <row r="19826">
          <cell r="B19826" t="str">
            <v>XLRQD105T23</v>
          </cell>
        </row>
        <row r="19826">
          <cell r="D19826" t="str">
            <v>Oceanbrave Shipping Pvt. Ltd</v>
          </cell>
        </row>
        <row r="19828">
          <cell r="B19828" t="str">
            <v>XLRQD103T23</v>
          </cell>
        </row>
        <row r="19828">
          <cell r="D19828" t="str">
            <v>Pacific International Lines （Pte）Ltd</v>
          </cell>
        </row>
        <row r="19829">
          <cell r="B19829" t="str">
            <v>XLRQD070J23</v>
          </cell>
        </row>
        <row r="19829">
          <cell r="D19829" t="str">
            <v>Bernhard Schulte Shipmanagement</v>
          </cell>
        </row>
        <row r="19831">
          <cell r="B19831" t="str">
            <v>XLRQD069J23</v>
          </cell>
        </row>
        <row r="19831">
          <cell r="D19831" t="str">
            <v>Soechi Group</v>
          </cell>
        </row>
        <row r="19835">
          <cell r="B19835" t="str">
            <v>XLRQD068J23</v>
          </cell>
        </row>
        <row r="19835">
          <cell r="D19835" t="str">
            <v>Aruna Shipping LTD</v>
          </cell>
        </row>
        <row r="19837">
          <cell r="B19837" t="str">
            <v>XLRQD040N23</v>
          </cell>
        </row>
        <row r="19837">
          <cell r="D19837" t="str">
            <v>Procurement Group, Inc</v>
          </cell>
        </row>
        <row r="19838">
          <cell r="B19838" t="str">
            <v>XLRQD039N23</v>
          </cell>
        </row>
        <row r="19838">
          <cell r="D19838" t="str">
            <v>Qatari Energy &amp; Industrial Services W.L.L</v>
          </cell>
        </row>
        <row r="19839">
          <cell r="B19839" t="str">
            <v>XLRQD017L23</v>
          </cell>
        </row>
        <row r="19839">
          <cell r="D19839" t="str">
            <v>重庆泊美机械有限公司</v>
          </cell>
        </row>
        <row r="19842">
          <cell r="B19842" t="str">
            <v>XLRQD005S23</v>
          </cell>
        </row>
        <row r="19842">
          <cell r="D19842" t="str">
            <v>上海安吉船舶用品维修服务有限公司</v>
          </cell>
        </row>
        <row r="19843">
          <cell r="B19843" t="str">
            <v>XLRQD001R23</v>
          </cell>
        </row>
        <row r="19843">
          <cell r="D19843" t="str">
            <v>Palmera Hout N.V.</v>
          </cell>
        </row>
        <row r="19845">
          <cell r="B19845" t="str">
            <v>XLREU115P23</v>
          </cell>
        </row>
        <row r="19845">
          <cell r="D19845" t="str">
            <v>Xinglun Rope Europe Co.,Ltd</v>
          </cell>
        </row>
        <row r="19847">
          <cell r="B19847" t="str">
            <v>XLRQD152A23</v>
          </cell>
        </row>
        <row r="19847">
          <cell r="D19847" t="str">
            <v>MSC MEDITERRANEAN SHIPPING COMPANY</v>
          </cell>
        </row>
        <row r="19849">
          <cell r="B19849" t="str">
            <v> XLRQD080H23</v>
          </cell>
        </row>
        <row r="19849">
          <cell r="D19849" t="str">
            <v>Anglo-eastern</v>
          </cell>
        </row>
        <row r="19851">
          <cell r="B19851" t="str">
            <v>XLRQD149A23</v>
          </cell>
        </row>
        <row r="19851">
          <cell r="D19851" t="str">
            <v>MSC CYPRUS</v>
          </cell>
        </row>
        <row r="19854">
          <cell r="B19854" t="str">
            <v>XLRQD002R23</v>
          </cell>
        </row>
        <row r="19854">
          <cell r="D19854" t="str">
            <v>Rivtow Marine 及集团</v>
          </cell>
        </row>
        <row r="19855">
          <cell r="B19855" t="str">
            <v>XLRQD073G23</v>
          </cell>
        </row>
        <row r="19855">
          <cell r="D19855" t="str">
            <v>U-MING TRANSPORT CORP.</v>
          </cell>
        </row>
        <row r="19857">
          <cell r="B19857" t="str">
            <v>XLRQD079H23</v>
          </cell>
        </row>
        <row r="19857">
          <cell r="D19857" t="str">
            <v>John Samonas &amp; Sons  Ltd</v>
          </cell>
        </row>
        <row r="19859">
          <cell r="B19859" t="str">
            <v>XLRQD153A23</v>
          </cell>
        </row>
        <row r="19859">
          <cell r="D19859" t="str">
            <v>MSC MEDITERRANEAN SHIPPING COMPANY</v>
          </cell>
        </row>
        <row r="19861">
          <cell r="B19861" t="str">
            <v> XLRQD151A23</v>
          </cell>
        </row>
        <row r="19861">
          <cell r="D19861" t="str">
            <v>MSC CYPRUS</v>
          </cell>
        </row>
        <row r="19866">
          <cell r="B19866" t="str">
            <v> XLRQD150A23</v>
          </cell>
        </row>
        <row r="19866">
          <cell r="D19866" t="str">
            <v>MSC CYPRUS</v>
          </cell>
        </row>
        <row r="19869">
          <cell r="B19869" t="str">
            <v>XLRQD148A23</v>
          </cell>
        </row>
        <row r="19869">
          <cell r="D19869" t="str">
            <v>MSC CYPRUS</v>
          </cell>
        </row>
        <row r="19872">
          <cell r="B19872" t="str">
            <v>XLRQD147A23</v>
          </cell>
        </row>
        <row r="19872">
          <cell r="D19872" t="str">
            <v>MSC CYPRUS</v>
          </cell>
        </row>
        <row r="19879">
          <cell r="B19879" t="str">
            <v>XLRQD146A23</v>
          </cell>
        </row>
        <row r="19879">
          <cell r="D19879" t="str">
            <v>MSC CYPRUS</v>
          </cell>
        </row>
        <row r="19881">
          <cell r="B19881" t="str">
            <v>XLRQD144A23</v>
          </cell>
        </row>
        <row r="19881">
          <cell r="D19881" t="str">
            <v>MSC MEDITERRANEAN SHIPPING COMPANY</v>
          </cell>
        </row>
        <row r="19882">
          <cell r="B19882" t="str">
            <v>XLRQD142A23</v>
          </cell>
        </row>
        <row r="19882">
          <cell r="D19882" t="str">
            <v>MSC MEDITERRANEAN SHIPPING COMPANY</v>
          </cell>
        </row>
        <row r="19886">
          <cell r="B19886" t="str">
            <v>XLRQD141A23</v>
          </cell>
        </row>
        <row r="19886">
          <cell r="D19886" t="str">
            <v>MSC MEDITERRANEAN SHIPPING COMPANY</v>
          </cell>
        </row>
        <row r="19887">
          <cell r="B19887" t="str">
            <v>XLRQD140A23</v>
          </cell>
        </row>
        <row r="19887">
          <cell r="D19887" t="str">
            <v>MSC CYPRUS</v>
          </cell>
        </row>
        <row r="19890">
          <cell r="B19890" t="str">
            <v>XLRQD139A23</v>
          </cell>
        </row>
        <row r="19890">
          <cell r="D19890" t="str">
            <v>MSC CYPRUS</v>
          </cell>
        </row>
        <row r="19897">
          <cell r="B19897" t="str">
            <v>XLRGS265A23</v>
          </cell>
        </row>
        <row r="19897">
          <cell r="D19897" t="str">
            <v>MSC GLOBAL SUPPLIES SRL</v>
          </cell>
        </row>
        <row r="19899">
          <cell r="B19899" t="str">
            <v>XLREU117P23</v>
          </cell>
        </row>
        <row r="19899">
          <cell r="D19899" t="str">
            <v>Xinglun Rope Europe Co.,Ltd</v>
          </cell>
        </row>
        <row r="19902">
          <cell r="B19902" t="str">
            <v>XLREU116P23</v>
          </cell>
        </row>
        <row r="19902">
          <cell r="D19902" t="str">
            <v>Xinglun Rope Europe Co.,Ltd</v>
          </cell>
        </row>
        <row r="19903">
          <cell r="B19903" t="str">
            <v>SGRST23008F</v>
          </cell>
        </row>
        <row r="19903">
          <cell r="D19903" t="str">
            <v>Xinglun Rope Singapore pte.ltd</v>
          </cell>
        </row>
        <row r="19916">
          <cell r="B19916" t="str">
            <v>SGRST23005F</v>
          </cell>
        </row>
        <row r="19916">
          <cell r="D19916" t="str">
            <v>Xinglun Rope Singapore pte.ltd</v>
          </cell>
        </row>
        <row r="19941">
          <cell r="B19941" t="str">
            <v>XLRQD151C23</v>
          </cell>
        </row>
        <row r="19941">
          <cell r="D19941" t="str">
            <v>E-Sail Shipping Co., Ltd</v>
          </cell>
        </row>
        <row r="19942">
          <cell r="B19942" t="str">
            <v>XLRQD150C23</v>
          </cell>
        </row>
        <row r="19942">
          <cell r="D19942" t="str">
            <v>Navios Tankers Management Inc</v>
          </cell>
        </row>
        <row r="19943">
          <cell r="B19943" t="str">
            <v>XLRQD072G23</v>
          </cell>
        </row>
        <row r="19943">
          <cell r="D19943" t="str">
            <v>Zodiac Maritime Ltd</v>
          </cell>
        </row>
        <row r="19945">
          <cell r="B19945" t="str">
            <v>XLRQD071G23</v>
          </cell>
        </row>
        <row r="19945">
          <cell r="D19945" t="str">
            <v>GS Shipmanagement Pvt Ltd</v>
          </cell>
        </row>
        <row r="19946">
          <cell r="B19946" t="str">
            <v>XLRQD144C23</v>
          </cell>
        </row>
        <row r="19946">
          <cell r="D19946" t="str">
            <v>RRSB</v>
          </cell>
        </row>
        <row r="19947">
          <cell r="B19947" t="str">
            <v>XLRQD104T23</v>
          </cell>
        </row>
        <row r="19947">
          <cell r="D19947" t="str">
            <v>ALAM SHIPS MANAGEMENT PTE.LTD</v>
          </cell>
        </row>
        <row r="19948">
          <cell r="B19948" t="str">
            <v>XLRQD143A23</v>
          </cell>
        </row>
        <row r="19948">
          <cell r="D19948" t="str">
            <v>MSC MEDITERRANEAN SHIPPING COMPANY</v>
          </cell>
        </row>
        <row r="19949">
          <cell r="B19949" t="str">
            <v>XLRQD145A23</v>
          </cell>
        </row>
        <row r="19949">
          <cell r="D19949" t="str">
            <v>ZACK REUTOV</v>
          </cell>
        </row>
        <row r="19951">
          <cell r="B19951" t="str">
            <v>XLRQD055Q23</v>
          </cell>
        </row>
        <row r="19951">
          <cell r="D19951" t="str">
            <v>上海宝苓起重索具有限公司</v>
          </cell>
        </row>
        <row r="19952">
          <cell r="B19952" t="str">
            <v>XLRQD070G23</v>
          </cell>
        </row>
        <row r="19952">
          <cell r="D19952" t="str">
            <v>Synergy Maritime Pvt. Ltd</v>
          </cell>
        </row>
        <row r="19953">
          <cell r="B19953" t="str">
            <v>XLRQD143C23</v>
          </cell>
        </row>
        <row r="19953">
          <cell r="D19953" t="str">
            <v>TominiShipping</v>
          </cell>
        </row>
        <row r="19955">
          <cell r="B19955" t="str">
            <v>XLRQD067J23</v>
          </cell>
        </row>
        <row r="19955">
          <cell r="D19955" t="str">
            <v>Soechi Group</v>
          </cell>
        </row>
        <row r="19958">
          <cell r="B19958" t="str">
            <v>XLRQD066J23</v>
          </cell>
        </row>
        <row r="19958">
          <cell r="D19958" t="str">
            <v>SUN SM (D) Ltd.</v>
          </cell>
        </row>
        <row r="19965">
          <cell r="B19965" t="str">
            <v>XLRQD064J23</v>
          </cell>
        </row>
        <row r="19965">
          <cell r="D19965" t="str">
            <v>Aruna Shipping LTD</v>
          </cell>
        </row>
        <row r="19967">
          <cell r="B19967" t="str">
            <v>XLRQD054Q23</v>
          </cell>
        </row>
        <row r="19967">
          <cell r="D19967" t="str">
            <v>HC PROGRESS SHIPPING LIMITED</v>
          </cell>
        </row>
        <row r="19968">
          <cell r="B19968" t="str">
            <v>XLREU114P23</v>
          </cell>
        </row>
        <row r="19968">
          <cell r="D19968" t="str">
            <v>Xinglun Rope Europe Co.,Ltd</v>
          </cell>
        </row>
        <row r="19969">
          <cell r="B19969" t="str">
            <v>XLREU113P23</v>
          </cell>
        </row>
        <row r="19969">
          <cell r="D19969" t="str">
            <v>Xinglun Rope Europe Co.,Ltd</v>
          </cell>
        </row>
        <row r="19970">
          <cell r="B19970" t="str">
            <v>XLREU112P23</v>
          </cell>
        </row>
        <row r="19970">
          <cell r="D19970" t="str">
            <v>Xinglun Rope Europe Co.,Ltd</v>
          </cell>
        </row>
        <row r="19971">
          <cell r="B19971" t="str">
            <v>XLREU111P23</v>
          </cell>
        </row>
        <row r="19971">
          <cell r="D19971" t="str">
            <v>Xinglun Rope Europe Co.,Ltd</v>
          </cell>
        </row>
        <row r="19972">
          <cell r="B19972" t="str">
            <v>XLREU097P23</v>
          </cell>
        </row>
        <row r="19972">
          <cell r="D19972" t="str">
            <v>Xinglun Rope Europe Co.,Ltd</v>
          </cell>
        </row>
        <row r="19974">
          <cell r="B19974" t="str">
            <v>XLRQD078H23</v>
          </cell>
        </row>
        <row r="19974">
          <cell r="D19974" t="str">
            <v>EASTERN PACIFIC SHIPPING PTE LTD</v>
          </cell>
        </row>
        <row r="19975">
          <cell r="B19975" t="str">
            <v>XLRQD042N23</v>
          </cell>
        </row>
        <row r="19975">
          <cell r="D19975" t="str">
            <v>4X4 TERENOWIEC SP Z O O</v>
          </cell>
        </row>
        <row r="19985">
          <cell r="B19985" t="str">
            <v>XLRQD044N23</v>
          </cell>
        </row>
        <row r="19985">
          <cell r="D19985" t="str">
            <v>Aleksandr</v>
          </cell>
        </row>
        <row r="19987">
          <cell r="B19987" t="str">
            <v>XLRQD069G23-1</v>
          </cell>
        </row>
        <row r="19987">
          <cell r="D19987" t="str">
            <v>Synergy Maritime Pvt. Ltd</v>
          </cell>
        </row>
        <row r="19988">
          <cell r="B19988" t="str">
            <v>XLRQD149C23</v>
          </cell>
        </row>
        <row r="19988">
          <cell r="D19988" t="str">
            <v>Ship Procurement Services S.A</v>
          </cell>
        </row>
        <row r="19992">
          <cell r="B19992" t="str">
            <v>XLRQD148C23</v>
          </cell>
        </row>
        <row r="19992">
          <cell r="D19992" t="str">
            <v>C TRANSPORT MARITIME SAM</v>
          </cell>
        </row>
        <row r="19993">
          <cell r="B19993" t="str">
            <v>XLRQD147C23</v>
          </cell>
        </row>
        <row r="19993">
          <cell r="D19993" t="str">
            <v>CHARTERWELL MARITIME S.A</v>
          </cell>
        </row>
        <row r="19996">
          <cell r="B19996" t="str">
            <v>XLRQD043N23</v>
          </cell>
        </row>
        <row r="19996">
          <cell r="D19996" t="str">
            <v>Wankeel Engineering Product Supplies Co., Ltd.</v>
          </cell>
        </row>
        <row r="19997">
          <cell r="B19997" t="str">
            <v>XLREU110P23</v>
          </cell>
        </row>
        <row r="19997">
          <cell r="D19997" t="str">
            <v>Xinglun Rope Europe Co.,Ltd</v>
          </cell>
        </row>
        <row r="19998">
          <cell r="B19998" t="str">
            <v>XLRQD138A23</v>
          </cell>
        </row>
        <row r="19998">
          <cell r="D19998" t="str">
            <v>MSC CYPRUS</v>
          </cell>
        </row>
        <row r="19999">
          <cell r="B19999" t="str">
            <v>XLRQD145C23</v>
          </cell>
        </row>
        <row r="19999">
          <cell r="D19999" t="str">
            <v>CHARTERWELL MARITIME S.A</v>
          </cell>
        </row>
        <row r="20000">
          <cell r="B20000" t="str">
            <v>XLRQD017K23</v>
          </cell>
        </row>
        <row r="20000">
          <cell r="D20000" t="str">
            <v>北京八零拳影传媒有限公司</v>
          </cell>
        </row>
        <row r="20002">
          <cell r="B20002" t="str">
            <v>XLRQD146C23</v>
          </cell>
        </row>
        <row r="20002">
          <cell r="D20002" t="str">
            <v>TominiShipping</v>
          </cell>
        </row>
        <row r="20003">
          <cell r="B20003" t="str">
            <v>XLRQD137A23</v>
          </cell>
        </row>
        <row r="20003">
          <cell r="D20003" t="str">
            <v>MSC MEDITERRANEAN SHIPPING COMPANY</v>
          </cell>
        </row>
        <row r="20004">
          <cell r="B20004" t="str">
            <v>XLRQD083C23-2</v>
          </cell>
        </row>
        <row r="20004">
          <cell r="D20004" t="str">
            <v>C TRANSPORT MARITIME SAM</v>
          </cell>
        </row>
        <row r="20005">
          <cell r="B20005" t="str">
            <v>XLRQD058H23-2</v>
          </cell>
        </row>
        <row r="20005">
          <cell r="D20005" t="str">
            <v>EASTERN PACIFIC SHIPPING PTE LTD</v>
          </cell>
        </row>
        <row r="20007">
          <cell r="B20007" t="str">
            <v>XLRQD053Q23</v>
          </cell>
        </row>
        <row r="20007">
          <cell r="D20007" t="str">
            <v>重庆尚多物资有限公司</v>
          </cell>
        </row>
        <row r="20010">
          <cell r="B20010" t="str">
            <v>XLREU108P23</v>
          </cell>
        </row>
        <row r="20010">
          <cell r="D20010" t="str">
            <v>Xinglun Rope Europe Co.,Ltd</v>
          </cell>
        </row>
        <row r="20011">
          <cell r="B20011" t="str">
            <v>XLREU103P23</v>
          </cell>
        </row>
        <row r="20011">
          <cell r="D20011" t="str">
            <v>Xinglun Rope Europe Co.,Ltd</v>
          </cell>
        </row>
        <row r="20012">
          <cell r="B20012" t="str">
            <v>XLRQD029D23</v>
          </cell>
        </row>
        <row r="20012">
          <cell r="D20012" t="str">
            <v>Dragon Marine Service</v>
          </cell>
        </row>
        <row r="20014">
          <cell r="B20014" t="str">
            <v>XLRQD030D23</v>
          </cell>
        </row>
        <row r="20014">
          <cell r="D20014" t="str">
            <v>上海神通海运有限公司</v>
          </cell>
        </row>
        <row r="20015">
          <cell r="B20015" t="str">
            <v>XLRQD077H23-1</v>
          </cell>
        </row>
        <row r="20015">
          <cell r="D20015" t="str">
            <v>EASTERN PACIFIC SHIPPING PTE LTD</v>
          </cell>
        </row>
        <row r="20016">
          <cell r="B20016" t="str">
            <v>XLRQD144C23</v>
          </cell>
        </row>
        <row r="20016">
          <cell r="D20016" t="str">
            <v>RRSB</v>
          </cell>
        </row>
        <row r="20028">
          <cell r="B20028" t="str">
            <v>XLRQD142C23</v>
          </cell>
        </row>
        <row r="20028">
          <cell r="D20028" t="str">
            <v>CHARTERWELL MARITIME S.A</v>
          </cell>
        </row>
        <row r="20031">
          <cell r="B20031" t="str">
            <v>XLRQD141C23</v>
          </cell>
        </row>
        <row r="20031">
          <cell r="D20031" t="str">
            <v>LASKARIDIS SHIPPING CO. LTD</v>
          </cell>
        </row>
        <row r="20032">
          <cell r="B20032" t="str">
            <v>XLRQD136A23</v>
          </cell>
        </row>
        <row r="20032">
          <cell r="D20032" t="str">
            <v>DRACO BUREN SHIPPING PTE LTD</v>
          </cell>
        </row>
        <row r="20033">
          <cell r="B20033" t="str">
            <v>XLRQD077H23-2</v>
          </cell>
        </row>
        <row r="20033">
          <cell r="D20033" t="str">
            <v>EASTERN PACIFIC SHIPPING PTE LTD</v>
          </cell>
        </row>
        <row r="20039">
          <cell r="B20039" t="str">
            <v>XLRQD071H23</v>
          </cell>
        </row>
        <row r="20039">
          <cell r="D20039" t="str">
            <v>Anglo-eastern</v>
          </cell>
        </row>
        <row r="20040">
          <cell r="B20040" t="str">
            <v>XLRQD068C23-02</v>
          </cell>
        </row>
        <row r="20040">
          <cell r="D20040" t="str">
            <v>Int'l Global Supply</v>
          </cell>
        </row>
        <row r="20041">
          <cell r="B20041" t="str">
            <v>XLRQD065J23</v>
          </cell>
        </row>
        <row r="20041">
          <cell r="D20041" t="str">
            <v>Bernhard Schulte Shipmanagement</v>
          </cell>
        </row>
        <row r="20042">
          <cell r="B20042" t="str">
            <v>XLRQD061G23</v>
          </cell>
        </row>
        <row r="20042">
          <cell r="D20042" t="str">
            <v>GS Shipmanagement Pvt Ltd</v>
          </cell>
        </row>
        <row r="20043">
          <cell r="B20043" t="str">
            <v>XLRQD041N23</v>
          </cell>
        </row>
        <row r="20043">
          <cell r="D20043" t="str">
            <v>Aleksandr</v>
          </cell>
        </row>
        <row r="20044">
          <cell r="B20044" t="str">
            <v>XLRQD028D23</v>
          </cell>
        </row>
        <row r="20044">
          <cell r="D20044" t="str">
            <v>WISDOM MARINE LINES S.A.</v>
          </cell>
        </row>
        <row r="20045">
          <cell r="B20045" t="str">
            <v>XLREU109P23</v>
          </cell>
        </row>
        <row r="20045">
          <cell r="D20045" t="str">
            <v>Xinglun Rope Europe Co.,Ltd</v>
          </cell>
        </row>
        <row r="20046">
          <cell r="B20046" t="str">
            <v>XLREU107P23</v>
          </cell>
        </row>
        <row r="20046">
          <cell r="D20046" t="str">
            <v>Xinglun Rope Europe Co.,Ltd</v>
          </cell>
        </row>
        <row r="20047">
          <cell r="B20047" t="str">
            <v>XLRQD037N23</v>
          </cell>
        </row>
        <row r="20047">
          <cell r="D20047" t="str">
            <v>ALFA</v>
          </cell>
        </row>
        <row r="20070">
          <cell r="B20070" t="str">
            <v>XLRQD069G23</v>
          </cell>
        </row>
        <row r="20070">
          <cell r="D20070" t="str">
            <v>Synergy Maritime Pvt. Ltd</v>
          </cell>
        </row>
        <row r="20071">
          <cell r="B20071" t="str">
            <v>XLRQD052Q23</v>
          </cell>
        </row>
        <row r="20071">
          <cell r="D20071" t="str">
            <v>上海宝苓起重索具有限公司</v>
          </cell>
        </row>
        <row r="20072">
          <cell r="B20072" t="str">
            <v>XLRQD051Q23</v>
          </cell>
        </row>
        <row r="20072">
          <cell r="D20072" t="str">
            <v>SHANG DONGDINGSHENG SHIPPING Co., Ltd</v>
          </cell>
        </row>
        <row r="20074">
          <cell r="B20074" t="str">
            <v>XLRQD076H23</v>
          </cell>
        </row>
        <row r="20074">
          <cell r="D20074" t="str">
            <v>Anglo-eastern</v>
          </cell>
        </row>
        <row r="20075">
          <cell r="B20075" t="str">
            <v>XLRQD140C23</v>
          </cell>
        </row>
        <row r="20075">
          <cell r="D20075" t="str">
            <v>E-Sail Shipping Co., Ltd</v>
          </cell>
        </row>
        <row r="20076">
          <cell r="B20076" t="str">
            <v>XLRQD102T23</v>
          </cell>
        </row>
        <row r="20076">
          <cell r="D20076" t="str">
            <v>华洋海事中心有限公司</v>
          </cell>
        </row>
        <row r="20077">
          <cell r="B20077" t="str">
            <v>XLRQD100T23</v>
          </cell>
        </row>
        <row r="20077">
          <cell r="D20077" t="str">
            <v>Pacific International Lines （Pte）Ltd</v>
          </cell>
        </row>
        <row r="20078">
          <cell r="B20078" t="str">
            <v>XLRQD099T23</v>
          </cell>
        </row>
        <row r="20078">
          <cell r="D20078" t="str">
            <v>Pacific International Lines （Pte）Ltd</v>
          </cell>
        </row>
        <row r="20079">
          <cell r="B20079" t="str">
            <v>XLRQD098T23</v>
          </cell>
        </row>
        <row r="20079">
          <cell r="D20079" t="str">
            <v>Pacific International Lines （Pte）Ltd</v>
          </cell>
        </row>
        <row r="20080">
          <cell r="B20080" t="str">
            <v>XLRQD056J23-2</v>
          </cell>
        </row>
        <row r="20080">
          <cell r="D20080" t="str">
            <v>Bernhard Schulte Shipmanagement</v>
          </cell>
        </row>
        <row r="20081">
          <cell r="B20081" t="str">
            <v>XLRQD027D23</v>
          </cell>
        </row>
        <row r="20081">
          <cell r="D20081" t="str">
            <v>小田影视威亚店</v>
          </cell>
        </row>
        <row r="20082">
          <cell r="B20082" t="str">
            <v>XLRQD016K23</v>
          </cell>
        </row>
        <row r="20082">
          <cell r="D20082" t="str">
            <v>河北夯牛起重设备制造有限公司</v>
          </cell>
        </row>
        <row r="20085">
          <cell r="B20085" t="str">
            <v>XLRQD068G23</v>
          </cell>
        </row>
        <row r="20085">
          <cell r="D20085" t="str">
            <v>Zodiac Maritime Ltd</v>
          </cell>
        </row>
        <row r="20086">
          <cell r="B20086" t="str">
            <v>XLRQD067G23</v>
          </cell>
        </row>
        <row r="20086">
          <cell r="D20086" t="str">
            <v>Zodiac Maritime Ltd</v>
          </cell>
        </row>
        <row r="20087">
          <cell r="B20087" t="str">
            <v>XLRQD066G23</v>
          </cell>
        </row>
        <row r="20087">
          <cell r="D20087" t="str">
            <v>Zodiac Maritime Ltd</v>
          </cell>
        </row>
        <row r="20088">
          <cell r="B20088" t="str">
            <v>XLRQD038N23</v>
          </cell>
        </row>
        <row r="20088">
          <cell r="D20088" t="str">
            <v>PENCOM</v>
          </cell>
        </row>
        <row r="20090">
          <cell r="B20090" t="str">
            <v>XLREU106P23</v>
          </cell>
        </row>
        <row r="20090">
          <cell r="D20090" t="str">
            <v>Xinglun Rope Europe Co.,Ltd</v>
          </cell>
        </row>
        <row r="20093">
          <cell r="B20093" t="str">
            <v>XLREU084P23</v>
          </cell>
        </row>
        <row r="20093">
          <cell r="D20093" t="str">
            <v>Xinglun Rope Europe Co.,Ltd</v>
          </cell>
        </row>
        <row r="20094">
          <cell r="B20094" t="str">
            <v>XLRQD050Q23</v>
          </cell>
        </row>
        <row r="20094">
          <cell r="D20094" t="str">
            <v>舟山海光海运有限公司</v>
          </cell>
        </row>
        <row r="20095">
          <cell r="B20095" t="str">
            <v>XLRQD026D23</v>
          </cell>
        </row>
        <row r="20095">
          <cell r="D20095" t="str">
            <v>WISDOM MARINE LINES S.A.</v>
          </cell>
        </row>
        <row r="20097">
          <cell r="B20097" t="str">
            <v>XLRQD075H23</v>
          </cell>
        </row>
        <row r="20097">
          <cell r="D20097" t="str">
            <v>Anglo-eastern</v>
          </cell>
        </row>
        <row r="20099">
          <cell r="B20099" t="str">
            <v>XLRQD101T23</v>
          </cell>
        </row>
        <row r="20099">
          <cell r="D20099" t="str">
            <v>辽渔集团有限公司</v>
          </cell>
        </row>
        <row r="20101">
          <cell r="B20101" t="str">
            <v>XLRQD139C23</v>
          </cell>
        </row>
        <row r="20101">
          <cell r="D20101" t="str">
            <v>CHARTERWELL MARITIME S.A</v>
          </cell>
        </row>
        <row r="20102">
          <cell r="B20102" t="str">
            <v>XLRQD135A23</v>
          </cell>
        </row>
        <row r="20102">
          <cell r="D20102" t="str">
            <v>MSC MEDITERRANEAN SHIPPING COMPANY</v>
          </cell>
        </row>
        <row r="20103">
          <cell r="B20103" t="str">
            <v>XLRQD134A23</v>
          </cell>
        </row>
        <row r="20103">
          <cell r="D20103" t="str">
            <v>MSC CYPRUS</v>
          </cell>
        </row>
        <row r="20106">
          <cell r="B20106" t="str">
            <v>XLRQD062J23</v>
          </cell>
        </row>
        <row r="20106">
          <cell r="D20106" t="str">
            <v>SUN SM (D) Ltd.</v>
          </cell>
        </row>
        <row r="20108">
          <cell r="B20108" t="str">
            <v>XLRQD061J23</v>
          </cell>
        </row>
        <row r="20108">
          <cell r="D20108" t="str">
            <v>SUN SM (D) Ltd.</v>
          </cell>
        </row>
        <row r="20115">
          <cell r="B20115" t="str">
            <v>XLRQD049Q23</v>
          </cell>
        </row>
        <row r="20115">
          <cell r="D20115" t="str">
            <v>武汉逾海科技有限公司</v>
          </cell>
        </row>
        <row r="20116">
          <cell r="B20116" t="str">
            <v>XLREU105P23</v>
          </cell>
        </row>
        <row r="20116">
          <cell r="D20116" t="str">
            <v>Xinglun Rope Europe Co.,Ltd</v>
          </cell>
        </row>
        <row r="20117">
          <cell r="B20117" t="str">
            <v>测试</v>
          </cell>
        </row>
        <row r="20117">
          <cell r="D20117" t="str">
            <v>测试客户（勿删）</v>
          </cell>
        </row>
        <row r="20118">
          <cell r="B20118" t="str">
            <v>XLRQD025D23</v>
          </cell>
        </row>
        <row r="20118">
          <cell r="D20118" t="str">
            <v>SEACON MARINE SERVICE LIMITED</v>
          </cell>
        </row>
        <row r="20119">
          <cell r="B20119" t="str">
            <v>XLRQD004M23</v>
          </cell>
        </row>
        <row r="20119">
          <cell r="D20119" t="str">
            <v>Michael Höfler</v>
          </cell>
        </row>
        <row r="20120">
          <cell r="B20120" t="str">
            <v>XLRQD063J23</v>
          </cell>
        </row>
        <row r="20120">
          <cell r="D20120" t="str">
            <v>SUN SM (D) Ltd.</v>
          </cell>
        </row>
        <row r="20122">
          <cell r="B20122" t="str">
            <v>XLRQD048Q23</v>
          </cell>
        </row>
        <row r="20122">
          <cell r="D20122" t="str">
            <v>魏明华</v>
          </cell>
        </row>
        <row r="20123">
          <cell r="B20123" t="str">
            <v>XLRQD074H23</v>
          </cell>
        </row>
        <row r="20123">
          <cell r="D20123" t="str">
            <v>Anglo-eastern</v>
          </cell>
        </row>
        <row r="20125">
          <cell r="B20125" t="str">
            <v>XLRQD097T23</v>
          </cell>
        </row>
        <row r="20125">
          <cell r="D20125" t="str">
            <v>台湾德翔海运T.S.Lines</v>
          </cell>
        </row>
        <row r="20127">
          <cell r="B20127" t="str">
            <v>XLRQD137C23</v>
          </cell>
        </row>
        <row r="20127">
          <cell r="D20127" t="str">
            <v>TominiShipping</v>
          </cell>
        </row>
        <row r="20128">
          <cell r="B20128" t="str">
            <v>XLRQD138C23</v>
          </cell>
        </row>
        <row r="20128">
          <cell r="D20128" t="str">
            <v>Maran Ship Supplies Pte Ltd</v>
          </cell>
        </row>
        <row r="20132">
          <cell r="B20132" t="str">
            <v>XLRQD136C23</v>
          </cell>
        </row>
        <row r="20132">
          <cell r="D20132" t="str">
            <v>TRANSOCEAN MARITIME AGENCIES</v>
          </cell>
        </row>
        <row r="20134">
          <cell r="B20134" t="str">
            <v>XLRQD133A23</v>
          </cell>
        </row>
        <row r="20134">
          <cell r="D20134" t="str">
            <v>MSC CYPRUS</v>
          </cell>
        </row>
        <row r="20135">
          <cell r="B20135" t="str">
            <v>XLRQD132A23</v>
          </cell>
        </row>
        <row r="20135">
          <cell r="D20135" t="str">
            <v>MSC MEDITERRANEAN SHIPPING COMPANY</v>
          </cell>
        </row>
        <row r="20137">
          <cell r="B20137" t="str">
            <v>XLREU104P23</v>
          </cell>
        </row>
        <row r="20137">
          <cell r="D20137" t="str">
            <v>Xinglun Rope Europe Co.,Ltd</v>
          </cell>
        </row>
        <row r="20138">
          <cell r="B20138" t="str">
            <v>XLRQD064G23</v>
          </cell>
        </row>
        <row r="20138">
          <cell r="D20138" t="str">
            <v>Zodiac Maritime Ltd</v>
          </cell>
        </row>
        <row r="20145">
          <cell r="B20145" t="str">
            <v>XLRQD063G23</v>
          </cell>
        </row>
        <row r="20145">
          <cell r="D20145" t="str">
            <v>Zodiac Maritime Ltd</v>
          </cell>
        </row>
        <row r="20152">
          <cell r="B20152" t="str">
            <v>XLRQD062G23</v>
          </cell>
        </row>
        <row r="20152">
          <cell r="D20152" t="str">
            <v>Zodiac Maritime Ltd</v>
          </cell>
        </row>
        <row r="20159">
          <cell r="B20159" t="str">
            <v>XLRQD015K23</v>
          </cell>
        </row>
        <row r="20159">
          <cell r="D20159" t="str">
            <v>北京八零拳影传媒有限公司</v>
          </cell>
        </row>
        <row r="20160">
          <cell r="B20160" t="str">
            <v>XLRQD134C23</v>
          </cell>
        </row>
        <row r="20160">
          <cell r="D20160" t="str">
            <v>CHARTERWELL MARITIME S.A</v>
          </cell>
        </row>
        <row r="20161">
          <cell r="B20161" t="str">
            <v>XLRQD131A23</v>
          </cell>
        </row>
        <row r="20161">
          <cell r="D20161" t="str">
            <v>MSC MEDITERRANEAN SHIPPING COMPANY</v>
          </cell>
        </row>
        <row r="20162">
          <cell r="B20162" t="str">
            <v>XLRQD130A23</v>
          </cell>
        </row>
        <row r="20162">
          <cell r="D20162" t="str">
            <v>MSC MEDITERRANEAN SHIPPING COMPANY</v>
          </cell>
        </row>
        <row r="20163">
          <cell r="B20163" t="str">
            <v>XLRQD128A23</v>
          </cell>
        </row>
        <row r="20163">
          <cell r="D20163" t="str">
            <v>MSC MEDITERRANEAN SHIPPING COMPANY</v>
          </cell>
        </row>
        <row r="20164">
          <cell r="B20164" t="str">
            <v>XLRQD068H23</v>
          </cell>
        </row>
        <row r="20164">
          <cell r="D20164" t="str">
            <v>Anglo-eastern</v>
          </cell>
        </row>
        <row r="20169">
          <cell r="B20169" t="str">
            <v>XLRQD065G23</v>
          </cell>
        </row>
        <row r="20169">
          <cell r="D20169" t="str">
            <v>Zodiac Maritime Ltd</v>
          </cell>
        </row>
        <row r="20170">
          <cell r="B20170" t="str">
            <v>XLRQD0064H23</v>
          </cell>
        </row>
        <row r="20170">
          <cell r="D20170" t="str">
            <v>Anglo-eastern</v>
          </cell>
        </row>
        <row r="20171">
          <cell r="B20171" t="str">
            <v>XLRGS254A23</v>
          </cell>
        </row>
        <row r="20171">
          <cell r="D20171" t="str">
            <v>MSC GLOBAL SUPPLIES SRL</v>
          </cell>
        </row>
        <row r="20172">
          <cell r="B20172" t="str">
            <v>XLRQD060G23</v>
          </cell>
        </row>
        <row r="20172">
          <cell r="D20172" t="str">
            <v>Zodiac Maritime Ltd</v>
          </cell>
        </row>
        <row r="20173">
          <cell r="B20173" t="str">
            <v>XLRQD059G23</v>
          </cell>
        </row>
        <row r="20173">
          <cell r="D20173" t="str">
            <v>Capital Executive Ship Management Corp.</v>
          </cell>
        </row>
        <row r="20174">
          <cell r="B20174" t="str">
            <v>XLRQD135C23</v>
          </cell>
        </row>
        <row r="20174">
          <cell r="D20174" t="str">
            <v>Executive Ship Management Pte. Ltd</v>
          </cell>
        </row>
        <row r="20177">
          <cell r="B20177" t="str">
            <v>XLRQD133C23</v>
          </cell>
        </row>
        <row r="20177">
          <cell r="D20177" t="str">
            <v>Fleet Management Limited (HK)</v>
          </cell>
        </row>
        <row r="20179">
          <cell r="B20179" t="str">
            <v>XLRQD129A23</v>
          </cell>
        </row>
        <row r="20179">
          <cell r="D20179" t="str">
            <v>MSC MEDITERRANEAN SHIPPING COMPANY</v>
          </cell>
        </row>
        <row r="20180">
          <cell r="B20180" t="str">
            <v>XLRQD096T23</v>
          </cell>
        </row>
        <row r="20180">
          <cell r="D20180" t="str">
            <v>Pacific International Lines （Pte）Ltd</v>
          </cell>
        </row>
        <row r="20181">
          <cell r="B20181" t="str">
            <v> XLRQD069H23</v>
          </cell>
        </row>
        <row r="20181">
          <cell r="D20181" t="str">
            <v>Anglo-eastern</v>
          </cell>
        </row>
        <row r="20184">
          <cell r="B20184" t="str">
            <v>XLRQD0070H23</v>
          </cell>
        </row>
        <row r="20184">
          <cell r="D20184" t="str">
            <v>Anglo-eastern</v>
          </cell>
        </row>
        <row r="20186">
          <cell r="B20186" t="str">
            <v>XLRQD060J23</v>
          </cell>
        </row>
        <row r="20186">
          <cell r="D20186" t="str">
            <v>HEIDMAR INC.</v>
          </cell>
        </row>
        <row r="20187">
          <cell r="B20187" t="str">
            <v>XLRQD094T23</v>
          </cell>
        </row>
        <row r="20187">
          <cell r="D20187" t="str">
            <v>Pacific International Lines （Pte）Ltd</v>
          </cell>
        </row>
        <row r="20188">
          <cell r="B20188" t="str">
            <v>XLRQD126A23</v>
          </cell>
        </row>
        <row r="20188">
          <cell r="D20188" t="str">
            <v>MSC MEDITERRANEAN SHIPPING COMPANY</v>
          </cell>
        </row>
        <row r="20189">
          <cell r="B20189" t="str">
            <v>XLRQD125A23</v>
          </cell>
        </row>
        <row r="20189">
          <cell r="D20189" t="str">
            <v>MSC MEDITERRANEAN SHIPPING COMPANY</v>
          </cell>
        </row>
        <row r="20190">
          <cell r="B20190" t="str">
            <v>XLRQD124A23</v>
          </cell>
        </row>
        <row r="20190">
          <cell r="D20190" t="str">
            <v>MSC MEDITERRANEAN SHIPPING COMPANY</v>
          </cell>
        </row>
        <row r="20192">
          <cell r="B20192" t="str">
            <v>XLRQD123A23</v>
          </cell>
        </row>
        <row r="20192">
          <cell r="D20192" t="str">
            <v>MSC MEDITERRANEAN SHIPPING COMPANY</v>
          </cell>
        </row>
        <row r="20193">
          <cell r="B20193" t="str">
            <v>XLRQD093T23</v>
          </cell>
        </row>
        <row r="20193">
          <cell r="D20193" t="str">
            <v>Pacific International Lines （Pte）Ltd</v>
          </cell>
        </row>
        <row r="20194">
          <cell r="B20194" t="str">
            <v>XLRQD059J23</v>
          </cell>
        </row>
        <row r="20194">
          <cell r="D20194" t="str">
            <v>PORTLINE BULK INTERNATIONAL</v>
          </cell>
        </row>
        <row r="20195">
          <cell r="B20195" t="str">
            <v>XLRQD132C23</v>
          </cell>
        </row>
        <row r="20195">
          <cell r="D20195" t="str">
            <v>HELLENIC TANKERS CO. LTD</v>
          </cell>
        </row>
        <row r="20196">
          <cell r="B20196" t="str">
            <v>XLRQD127A23</v>
          </cell>
        </row>
        <row r="20196">
          <cell r="D20196" t="str">
            <v>MSC MEDITERRANEAN SHIPPING COMPANY</v>
          </cell>
        </row>
        <row r="20197">
          <cell r="B20197" t="str">
            <v>XLRQD118A23</v>
          </cell>
        </row>
        <row r="20197">
          <cell r="D20197" t="str">
            <v>MSC MEDITERRANEAN SHIPPING COMPANY</v>
          </cell>
        </row>
        <row r="20199">
          <cell r="B20199" t="str">
            <v>XLRQD095T23</v>
          </cell>
        </row>
        <row r="20199">
          <cell r="D20199" t="str">
            <v>PING HENG INTERNATIONAL INDUSTRY CO., LIMITED</v>
          </cell>
        </row>
        <row r="20200">
          <cell r="B20200" t="str">
            <v>XLRQD047Q23</v>
          </cell>
        </row>
        <row r="20200">
          <cell r="D20200" t="str">
            <v>上海宝苓起重索具有限公司</v>
          </cell>
        </row>
        <row r="20204">
          <cell r="B20204" t="str">
            <v>XLRQD131C23</v>
          </cell>
        </row>
        <row r="20204">
          <cell r="D20204" t="str">
            <v>CHARTERWELL MARITIME S.A</v>
          </cell>
        </row>
        <row r="20213">
          <cell r="B20213" t="str">
            <v>XLRQD014K23</v>
          </cell>
        </row>
        <row r="20213">
          <cell r="D20213" t="str">
            <v>浙江海尚信息科技有限公司</v>
          </cell>
        </row>
        <row r="20215">
          <cell r="B20215" t="str">
            <v>XLRQD068C23</v>
          </cell>
        </row>
        <row r="20215">
          <cell r="D20215" t="str">
            <v>Int'l Global Supply</v>
          </cell>
        </row>
        <row r="20224">
          <cell r="B20224" t="str">
            <v>XLRQD121A23</v>
          </cell>
        </row>
        <row r="20224">
          <cell r="D20224" t="str">
            <v>MSC CYPRUS</v>
          </cell>
        </row>
        <row r="20242">
          <cell r="B20242" t="str">
            <v>XLRQD092T23</v>
          </cell>
        </row>
        <row r="20242">
          <cell r="D20242" t="str">
            <v>Pacific International Lines （Pte）Ltd</v>
          </cell>
        </row>
        <row r="20243">
          <cell r="B20243" t="str">
            <v>XLRQD091T23</v>
          </cell>
        </row>
        <row r="20243">
          <cell r="D20243" t="str">
            <v>Pacific International Lines （Pte）Ltd</v>
          </cell>
        </row>
        <row r="20244">
          <cell r="B20244" t="str">
            <v>XLRQD058J23</v>
          </cell>
        </row>
        <row r="20244">
          <cell r="D20244" t="str">
            <v>Bernhard Schulte Shipmanagement</v>
          </cell>
        </row>
        <row r="20245">
          <cell r="B20245" t="str">
            <v>XLRGS228A23</v>
          </cell>
        </row>
        <row r="20245">
          <cell r="D20245" t="str">
            <v>MSC GLOBAL SUPPLIES SRL</v>
          </cell>
        </row>
        <row r="20246">
          <cell r="B20246" t="str">
            <v>XLREU102P23</v>
          </cell>
        </row>
        <row r="20246">
          <cell r="D20246" t="str">
            <v>Xinglun Rope Europe Co.,Ltd</v>
          </cell>
        </row>
        <row r="20247">
          <cell r="B20247" t="str">
            <v>XLRQD046Q23</v>
          </cell>
        </row>
        <row r="20247">
          <cell r="D20247" t="str">
            <v>Qingdao Jinxiang Ship Management Co., Limited</v>
          </cell>
        </row>
        <row r="20248">
          <cell r="B20248" t="str">
            <v>XLRQD130C23</v>
          </cell>
        </row>
        <row r="20248">
          <cell r="D20248" t="str">
            <v>CHARTERWELL MARITIME S.A</v>
          </cell>
        </row>
        <row r="20249">
          <cell r="B20249" t="str">
            <v>XLRQD129C23</v>
          </cell>
        </row>
        <row r="20249">
          <cell r="D20249" t="str">
            <v>CHARTERWELL MARITIME S.A</v>
          </cell>
        </row>
        <row r="20251">
          <cell r="B20251" t="str">
            <v>XLRQD122A23</v>
          </cell>
        </row>
        <row r="20251">
          <cell r="D20251" t="str">
            <v>MSC CYPRUS</v>
          </cell>
        </row>
        <row r="20262">
          <cell r="B20262" t="str">
            <v>XLRQD120A23</v>
          </cell>
        </row>
        <row r="20262">
          <cell r="D20262" t="str">
            <v>MSC MEDITERRANEAN SHIPPING COMPANY</v>
          </cell>
        </row>
        <row r="20263">
          <cell r="B20263" t="str">
            <v>XLRQD119A23</v>
          </cell>
        </row>
        <row r="20263">
          <cell r="D20263" t="str">
            <v>MSC MEDITERRANEAN SHIPPING COMPANY</v>
          </cell>
        </row>
        <row r="20264">
          <cell r="B20264" t="str">
            <v>XLRQD066H23</v>
          </cell>
        </row>
        <row r="20264">
          <cell r="D20264" t="str">
            <v>Anglo-eastern</v>
          </cell>
        </row>
        <row r="20265">
          <cell r="B20265" t="str">
            <v>XLRQD057J23</v>
          </cell>
        </row>
        <row r="20265">
          <cell r="D20265" t="str">
            <v>Soechi Group</v>
          </cell>
        </row>
        <row r="20266">
          <cell r="B20266" t="str">
            <v>XLREU101P23</v>
          </cell>
        </row>
        <row r="20266">
          <cell r="D20266" t="str">
            <v>Xinglun Rope Europe Co.,Ltd</v>
          </cell>
        </row>
        <row r="20267">
          <cell r="B20267" t="str">
            <v>XLREU100P23</v>
          </cell>
        </row>
        <row r="20267">
          <cell r="D20267" t="str">
            <v>Xinglun Rope Europe Co.,Ltd</v>
          </cell>
        </row>
        <row r="20268">
          <cell r="B20268" t="str">
            <v>XLREU075P23</v>
          </cell>
        </row>
        <row r="20268">
          <cell r="D20268" t="str">
            <v>Xinglun Rope Europe Co.,Ltd</v>
          </cell>
        </row>
        <row r="20270">
          <cell r="B20270" t="str">
            <v>SGRST23007F</v>
          </cell>
        </row>
        <row r="20270">
          <cell r="D20270" t="str">
            <v>Xinglun Rope Singapore pte.ltd</v>
          </cell>
        </row>
        <row r="20271">
          <cell r="B20271" t="str">
            <v>XLRQD056J23</v>
          </cell>
        </row>
        <row r="20271">
          <cell r="D20271" t="str">
            <v>Bernhard Schulte Shipmanagement</v>
          </cell>
        </row>
        <row r="20272">
          <cell r="B20272" t="str">
            <v>XLRQD090T23</v>
          </cell>
        </row>
        <row r="20272">
          <cell r="D20272" t="str">
            <v>Pacific International Lines （Pte）Ltd</v>
          </cell>
        </row>
        <row r="20273">
          <cell r="B20273" t="str">
            <v>XLRQD045Q23</v>
          </cell>
        </row>
        <row r="20273">
          <cell r="D20273" t="str">
            <v>广东高空风能技术有限公司</v>
          </cell>
        </row>
        <row r="20274">
          <cell r="B20274" t="str">
            <v>XLRQD054J23</v>
          </cell>
        </row>
        <row r="20274">
          <cell r="D20274" t="str">
            <v>SUN SM (D) Ltd.</v>
          </cell>
        </row>
        <row r="20275">
          <cell r="B20275" t="str">
            <v>XLRQD058G23</v>
          </cell>
        </row>
        <row r="20275">
          <cell r="D20275" t="str">
            <v>Capital Executive Ship Management Corp.</v>
          </cell>
        </row>
        <row r="20276">
          <cell r="B20276" t="str">
            <v>XLRQD023D23</v>
          </cell>
        </row>
        <row r="20276">
          <cell r="D20276" t="str">
            <v>SEACON MARINE SERVICE LIMITED</v>
          </cell>
        </row>
        <row r="20277">
          <cell r="B20277" t="str">
            <v>XLRQD065H23</v>
          </cell>
        </row>
        <row r="20277">
          <cell r="D20277" t="str">
            <v>Anglo-eastern</v>
          </cell>
        </row>
        <row r="20281">
          <cell r="B20281" t="str">
            <v>XLRQD055J23</v>
          </cell>
        </row>
        <row r="20281">
          <cell r="D20281" t="str">
            <v>Iblea Ship Management Ltd</v>
          </cell>
        </row>
        <row r="20282">
          <cell r="B20282" t="str">
            <v>XLRQD053J23</v>
          </cell>
        </row>
        <row r="20282">
          <cell r="D20282" t="str">
            <v>Iblea Ship Management Ltd</v>
          </cell>
        </row>
        <row r="20283">
          <cell r="B20283" t="str">
            <v>XLRQD036N23</v>
          </cell>
        </row>
        <row r="20283">
          <cell r="D20283" t="str">
            <v>Port-Service Ltd</v>
          </cell>
        </row>
        <row r="20284">
          <cell r="B20284" t="str">
            <v>XLRQD024D23</v>
          </cell>
        </row>
        <row r="20284">
          <cell r="D20284" t="str">
            <v>西隆物流（海南）有限公司</v>
          </cell>
        </row>
        <row r="20285">
          <cell r="B20285" t="str">
            <v>XLREU099P23</v>
          </cell>
        </row>
        <row r="20285">
          <cell r="D20285" t="str">
            <v>Xinglun Rope Europe Co.,Ltd</v>
          </cell>
        </row>
        <row r="20286">
          <cell r="B20286" t="str">
            <v>XLRQD063H23</v>
          </cell>
        </row>
        <row r="20286">
          <cell r="D20286" t="str">
            <v>EASTERN PACIFIC SHIPPING PTE LTD</v>
          </cell>
        </row>
        <row r="20289">
          <cell r="B20289" t="str">
            <v>XLRQD012K23</v>
          </cell>
        </row>
        <row r="20289">
          <cell r="D20289" t="str">
            <v>上海神翼文化传播有限公司</v>
          </cell>
        </row>
        <row r="20292">
          <cell r="B20292" t="str">
            <v>XLRQD013K23</v>
          </cell>
        </row>
        <row r="20292">
          <cell r="D20292" t="str">
            <v>河北顺力起重有限公司</v>
          </cell>
        </row>
        <row r="20293">
          <cell r="B20293" t="str">
            <v> XLRQD057G23</v>
          </cell>
        </row>
        <row r="20293">
          <cell r="D20293" t="str">
            <v>Capital Executive Ship Management Corp.</v>
          </cell>
        </row>
        <row r="20294">
          <cell r="B20294" t="str">
            <v>XLRQD128C23</v>
          </cell>
        </row>
        <row r="20294">
          <cell r="D20294" t="str">
            <v>TRANSOCEAN MARITIME AGENCIES</v>
          </cell>
        </row>
        <row r="20295">
          <cell r="B20295" t="str">
            <v>XLRQD127C23</v>
          </cell>
        </row>
        <row r="20295">
          <cell r="D20295" t="str">
            <v>HELLENIC TANKERS CO. LTD</v>
          </cell>
        </row>
        <row r="20299">
          <cell r="B20299" t="str">
            <v>XLRQD072H23</v>
          </cell>
        </row>
        <row r="20299">
          <cell r="D20299" t="str">
            <v>Anglo-eastern</v>
          </cell>
        </row>
        <row r="20300">
          <cell r="B20300" t="str">
            <v>XLREU098P23</v>
          </cell>
        </row>
        <row r="20300">
          <cell r="D20300" t="str">
            <v>Xinglun Rope Europe Co.,Ltd</v>
          </cell>
        </row>
        <row r="20302">
          <cell r="B20302" t="str">
            <v>XLREU096P23</v>
          </cell>
        </row>
        <row r="20302">
          <cell r="D20302" t="str">
            <v>Xinglun Rope Europe Co.,Ltd</v>
          </cell>
        </row>
        <row r="20303">
          <cell r="B20303" t="str">
            <v>XLREU095P23</v>
          </cell>
        </row>
        <row r="20303">
          <cell r="D20303" t="str">
            <v>Xinglun Rope Europe Co.,Ltd</v>
          </cell>
        </row>
        <row r="20305">
          <cell r="B20305" t="str">
            <v>XLREU094P23</v>
          </cell>
        </row>
        <row r="20305">
          <cell r="D20305" t="str">
            <v>Xinglun Rope Europe Co.,Ltd</v>
          </cell>
        </row>
        <row r="20307">
          <cell r="B20307" t="str">
            <v>SGRST23006F</v>
          </cell>
        </row>
        <row r="20307">
          <cell r="D20307" t="str">
            <v>Xinglun Rope Singapore pte.ltd</v>
          </cell>
        </row>
        <row r="20309">
          <cell r="B20309" t="str">
            <v>XLRQD035N23</v>
          </cell>
        </row>
        <row r="20309">
          <cell r="D20309" t="str">
            <v>Aleksandr</v>
          </cell>
        </row>
        <row r="20313">
          <cell r="B20313" t="str">
            <v>XLRQD122C23</v>
          </cell>
        </row>
        <row r="20313">
          <cell r="D20313" t="str">
            <v>Executive Ship Management Pte. Ltd</v>
          </cell>
        </row>
        <row r="20314">
          <cell r="B20314" t="str">
            <v>XLRQD118C23</v>
          </cell>
        </row>
        <row r="20314">
          <cell r="D20314" t="str">
            <v>Executive Ship Management Pte. Ltd</v>
          </cell>
        </row>
        <row r="20319">
          <cell r="B20319" t="str">
            <v>XLRQD117A23</v>
          </cell>
        </row>
        <row r="20319">
          <cell r="D20319" t="str">
            <v>MSC CYPRUS</v>
          </cell>
        </row>
        <row r="20320">
          <cell r="B20320" t="str">
            <v>XLRQD116A23</v>
          </cell>
        </row>
        <row r="20320">
          <cell r="D20320" t="str">
            <v>Artisan Hardware Corporation</v>
          </cell>
        </row>
        <row r="20322">
          <cell r="B20322" t="str">
            <v>XLRQD083C23-1</v>
          </cell>
        </row>
        <row r="20322">
          <cell r="D20322" t="str">
            <v>C TRANSPORT MARITIME SAM</v>
          </cell>
        </row>
        <row r="20323">
          <cell r="B20323" t="str">
            <v>XLRQD073H23</v>
          </cell>
        </row>
        <row r="20323">
          <cell r="D20323" t="str">
            <v>Anglo-eastern</v>
          </cell>
        </row>
        <row r="20324">
          <cell r="B20324" t="str">
            <v>XLREU093P23</v>
          </cell>
        </row>
        <row r="20324">
          <cell r="D20324" t="str">
            <v>Xinglun Rope Europe Co.,Ltd</v>
          </cell>
        </row>
        <row r="20325">
          <cell r="B20325" t="str">
            <v>XLRQD089T23</v>
          </cell>
        </row>
        <row r="20325">
          <cell r="D20325" t="str">
            <v>台湾万海航运</v>
          </cell>
        </row>
        <row r="20326">
          <cell r="B20326" t="str">
            <v>XLRQD088T23-1</v>
          </cell>
        </row>
        <row r="20326">
          <cell r="D20326" t="str">
            <v>台湾德翔海运T.S.Lines</v>
          </cell>
        </row>
        <row r="20328">
          <cell r="B20328" t="str">
            <v>XLRQD016L23</v>
          </cell>
        </row>
        <row r="20328">
          <cell r="D20328" t="str">
            <v>海瀛众骋船务（青岛）有限公司</v>
          </cell>
        </row>
        <row r="20332">
          <cell r="B20332" t="str">
            <v>XLRQD126C23</v>
          </cell>
        </row>
        <row r="20332">
          <cell r="D20332" t="str">
            <v>Sea Trade Marine SA</v>
          </cell>
        </row>
        <row r="20333">
          <cell r="B20333" t="str">
            <v>XLRQD125C23</v>
          </cell>
        </row>
        <row r="20333">
          <cell r="D20333" t="str">
            <v>Fleet Management Limited (HK)</v>
          </cell>
        </row>
        <row r="20334">
          <cell r="B20334" t="str">
            <v>XLREU092P23</v>
          </cell>
        </row>
        <row r="20334">
          <cell r="D20334" t="str">
            <v>Xinglun Rope Europe Co.,Ltd</v>
          </cell>
        </row>
        <row r="20335">
          <cell r="B20335" t="str">
            <v>XLREU091P23</v>
          </cell>
        </row>
        <row r="20335">
          <cell r="D20335" t="str">
            <v>Xinglun Rope Europe Co.,Ltd</v>
          </cell>
        </row>
        <row r="20336">
          <cell r="B20336" t="str">
            <v>XLREU090P23</v>
          </cell>
        </row>
        <row r="20336">
          <cell r="D20336" t="str">
            <v>Xinglun Rope Europe Co.,Ltd</v>
          </cell>
        </row>
        <row r="20337">
          <cell r="B20337" t="str">
            <v>XLRQD052J23</v>
          </cell>
        </row>
        <row r="20337">
          <cell r="D20337" t="str">
            <v>K&amp;O Shipmanagement FZE</v>
          </cell>
        </row>
        <row r="20338">
          <cell r="B20338" t="str">
            <v>XLRQD044Q23</v>
          </cell>
        </row>
        <row r="20338">
          <cell r="D20338" t="str">
            <v>上海宝苓起重索具有限公司</v>
          </cell>
        </row>
        <row r="20339">
          <cell r="B20339" t="str">
            <v>XLRQD088T23</v>
          </cell>
        </row>
        <row r="20339">
          <cell r="D20339" t="str">
            <v>台湾德翔海运T.S.Lines</v>
          </cell>
        </row>
        <row r="20341">
          <cell r="B20341" t="str">
            <v>XLRQD087T23</v>
          </cell>
        </row>
        <row r="20341">
          <cell r="D20341" t="str">
            <v>上海招商明华船务有限公司</v>
          </cell>
        </row>
        <row r="20343">
          <cell r="B20343" t="str">
            <v>XLRQD034N23</v>
          </cell>
        </row>
        <row r="20343">
          <cell r="D20343" t="str">
            <v>Dieter</v>
          </cell>
        </row>
        <row r="20344">
          <cell r="B20344" t="str">
            <v>XLRQD056G23</v>
          </cell>
        </row>
        <row r="20344">
          <cell r="D20344" t="str">
            <v>Zodiac Maritime Ltd</v>
          </cell>
        </row>
        <row r="20345">
          <cell r="B20345" t="str">
            <v>XLRQD124C23</v>
          </cell>
        </row>
        <row r="20345">
          <cell r="D20345" t="str">
            <v>Fleet Management Limited (HK)</v>
          </cell>
        </row>
        <row r="20346">
          <cell r="B20346" t="str">
            <v>XLRQD123C23</v>
          </cell>
        </row>
        <row r="20346">
          <cell r="D20346" t="str">
            <v>TRANSOCEAN MARITIME AGENCIES</v>
          </cell>
        </row>
        <row r="20348">
          <cell r="B20348" t="str">
            <v>XLRQD114A23</v>
          </cell>
        </row>
        <row r="20348">
          <cell r="D20348" t="str">
            <v>MSC MEDITERRANEAN SHIPPING COMPANY</v>
          </cell>
        </row>
        <row r="20349">
          <cell r="B20349" t="str">
            <v>XLRQD112A23</v>
          </cell>
        </row>
        <row r="20349">
          <cell r="D20349" t="str">
            <v>MSC CYPRUS</v>
          </cell>
        </row>
        <row r="20352">
          <cell r="B20352" t="str">
            <v>XLRQD111A23</v>
          </cell>
        </row>
        <row r="20352">
          <cell r="D20352" t="str">
            <v>MSC MEDITERRANEAN SHIPPING COMPANY</v>
          </cell>
        </row>
        <row r="20357">
          <cell r="B20357" t="str">
            <v>XLRQD086T23</v>
          </cell>
        </row>
        <row r="20357">
          <cell r="D20357" t="str">
            <v>Pacific International Lines （Pte）Ltd</v>
          </cell>
        </row>
        <row r="20358">
          <cell r="B20358" t="str">
            <v>XLRQD085T23</v>
          </cell>
        </row>
        <row r="20358">
          <cell r="D20358" t="str">
            <v>Pacific International Lines （Pte）Ltd</v>
          </cell>
        </row>
        <row r="20359">
          <cell r="B20359" t="str">
            <v>XLRQD062H23</v>
          </cell>
        </row>
        <row r="20359">
          <cell r="D20359" t="str">
            <v>EASTERN PACIFIC SHIPPING PTE LTD</v>
          </cell>
        </row>
        <row r="20362">
          <cell r="B20362" t="str">
            <v>XLRQD061H23</v>
          </cell>
        </row>
        <row r="20362">
          <cell r="D20362" t="str">
            <v>Anglo-eastern</v>
          </cell>
        </row>
        <row r="20365">
          <cell r="B20365" t="str">
            <v>XLRQD0059H23</v>
          </cell>
        </row>
        <row r="20365">
          <cell r="D20365" t="str">
            <v>Anglo-eastern</v>
          </cell>
        </row>
        <row r="20366">
          <cell r="B20366" t="str">
            <v>XLREU089P23</v>
          </cell>
        </row>
        <row r="20366">
          <cell r="D20366" t="str">
            <v>Xinglun Rope Europe Co.,Ltd</v>
          </cell>
        </row>
        <row r="20367">
          <cell r="B20367" t="str">
            <v>XLREU088P23</v>
          </cell>
        </row>
        <row r="20367">
          <cell r="D20367" t="str">
            <v>Xinglun Rope Europe Co.,Ltd</v>
          </cell>
        </row>
        <row r="20368">
          <cell r="B20368" t="str">
            <v>XLRQD058H23-1</v>
          </cell>
        </row>
        <row r="20368">
          <cell r="D20368" t="str">
            <v>EASTERN PACIFIC SHIPPING PTE LTD</v>
          </cell>
        </row>
        <row r="20369">
          <cell r="B20369" t="str">
            <v>XLRQD049H23-2</v>
          </cell>
        </row>
        <row r="20369">
          <cell r="D20369" t="str">
            <v>Anglo-eastern</v>
          </cell>
        </row>
        <row r="20371">
          <cell r="B20371" t="str">
            <v>XLRQD115A23</v>
          </cell>
        </row>
        <row r="20371">
          <cell r="D20371" t="str">
            <v>MSC MEDITERRANEAN SHIPPING COMPANY</v>
          </cell>
        </row>
        <row r="20372">
          <cell r="B20372" t="str">
            <v>XLRQD113A23</v>
          </cell>
        </row>
        <row r="20372">
          <cell r="D20372" t="str">
            <v>MSC MEDITERRANEAN SHIPPING COMPANY</v>
          </cell>
        </row>
        <row r="20373">
          <cell r="B20373" t="str">
            <v>XLRQD051J23</v>
          </cell>
        </row>
        <row r="20373">
          <cell r="D20373" t="str">
            <v>Soechi Group</v>
          </cell>
        </row>
        <row r="20374">
          <cell r="B20374" t="str">
            <v>XLRQD050J23</v>
          </cell>
        </row>
        <row r="20374">
          <cell r="D20374" t="str">
            <v>Bernhard Schulte Shipmanagement</v>
          </cell>
        </row>
        <row r="20377">
          <cell r="B20377" t="str">
            <v>XLRQD049J23</v>
          </cell>
        </row>
        <row r="20377">
          <cell r="D20377" t="str">
            <v>Columbia Ship Management</v>
          </cell>
        </row>
        <row r="20378">
          <cell r="B20378" t="str">
            <v>XLREU087P23</v>
          </cell>
        </row>
        <row r="20378">
          <cell r="D20378" t="str">
            <v>Xinglun Rope Europe Co.,Ltd</v>
          </cell>
        </row>
        <row r="20379">
          <cell r="B20379" t="str">
            <v>XLRQD033N23</v>
          </cell>
        </row>
        <row r="20379">
          <cell r="D20379" t="str">
            <v>Darwiche cars</v>
          </cell>
        </row>
        <row r="20380">
          <cell r="B20380" t="str">
            <v>XLRQD110A23</v>
          </cell>
        </row>
        <row r="20380">
          <cell r="D20380" t="str">
            <v>MSC MEDITERRANEAN SHIPPING COMPANY</v>
          </cell>
        </row>
        <row r="20383">
          <cell r="B20383" t="str">
            <v>XLRQD109A23</v>
          </cell>
        </row>
        <row r="20383">
          <cell r="D20383" t="str">
            <v>MSC MEDITERRANEAN SHIPPING COMPANY</v>
          </cell>
        </row>
        <row r="20384">
          <cell r="B20384" t="str">
            <v>XLRQD055G23</v>
          </cell>
        </row>
        <row r="20384">
          <cell r="D20384" t="str">
            <v>Zodiac Maritime Ltd</v>
          </cell>
        </row>
        <row r="20385">
          <cell r="B20385" t="str">
            <v>XLRQD084T23</v>
          </cell>
        </row>
        <row r="20385">
          <cell r="D20385" t="str">
            <v>台湾万海航运</v>
          </cell>
        </row>
        <row r="20386">
          <cell r="B20386" t="str">
            <v>XLRQD043Q23</v>
          </cell>
        </row>
        <row r="20386">
          <cell r="D20386" t="str">
            <v>上海宝苓起重索具有限公司</v>
          </cell>
        </row>
        <row r="20387">
          <cell r="B20387" t="str">
            <v>XLRQD058A23</v>
          </cell>
        </row>
        <row r="20387">
          <cell r="D20387" t="str">
            <v>MSC MEDITERRANEAN SHIPPING COMPANY</v>
          </cell>
        </row>
        <row r="20391">
          <cell r="B20391" t="str">
            <v>XLRQD047J23</v>
          </cell>
        </row>
        <row r="20391">
          <cell r="D20391" t="str">
            <v>Bernhard Schulte Shipmanagement</v>
          </cell>
        </row>
        <row r="20392">
          <cell r="B20392" t="str">
            <v>XLRQD048J23</v>
          </cell>
        </row>
        <row r="20392">
          <cell r="D20392" t="str">
            <v>Ciner Ship Management</v>
          </cell>
        </row>
        <row r="20393">
          <cell r="B20393" t="str">
            <v>XLRQD054G23</v>
          </cell>
        </row>
        <row r="20393">
          <cell r="D20393" t="str">
            <v>Alpha Bulkers Shipmanagement Inc</v>
          </cell>
        </row>
        <row r="20395">
          <cell r="B20395" t="str">
            <v>XLRQD121C23</v>
          </cell>
        </row>
        <row r="20395">
          <cell r="D20395" t="str">
            <v>Executive Ship Management Pte. Ltd</v>
          </cell>
        </row>
        <row r="20396">
          <cell r="B20396" t="str">
            <v>XLRQD120C23</v>
          </cell>
        </row>
        <row r="20396">
          <cell r="D20396" t="str">
            <v>CHARTERWELL MARITIME S.A</v>
          </cell>
        </row>
        <row r="20397">
          <cell r="B20397" t="str">
            <v>XLRQD108A23</v>
          </cell>
        </row>
        <row r="20397">
          <cell r="D20397" t="str">
            <v>MSC MEDITERRANEAN SHIPPING COMPANY</v>
          </cell>
        </row>
        <row r="20398">
          <cell r="B20398" t="str">
            <v>XLRQD106A23</v>
          </cell>
        </row>
        <row r="20398">
          <cell r="D20398" t="str">
            <v>MSC MEDITERRANEAN SHIPPING COMPANY</v>
          </cell>
        </row>
        <row r="20401">
          <cell r="B20401" t="str">
            <v>XLRQD057H23</v>
          </cell>
        </row>
        <row r="20401">
          <cell r="D20401" t="str">
            <v>EASTERN PACIFIC SHIPPING PTE LTD</v>
          </cell>
        </row>
        <row r="20402">
          <cell r="B20402" t="str">
            <v>XLRQD056H23</v>
          </cell>
        </row>
        <row r="20402">
          <cell r="D20402" t="str">
            <v>EASTERN PACIFIC SHIPPING PTE LTD</v>
          </cell>
        </row>
        <row r="20405">
          <cell r="B20405" t="str">
            <v>XLRGS189A23</v>
          </cell>
        </row>
        <row r="20405">
          <cell r="D20405" t="str">
            <v>MSC GLOBAL SUPPLIES SRL</v>
          </cell>
        </row>
        <row r="20406">
          <cell r="B20406" t="str">
            <v>XLREU086P23</v>
          </cell>
        </row>
        <row r="20406">
          <cell r="D20406" t="str">
            <v>Xinglun Rope Europe Co.,Ltd</v>
          </cell>
        </row>
        <row r="20407">
          <cell r="B20407" t="str">
            <v>XLREU085P23</v>
          </cell>
        </row>
        <row r="20407">
          <cell r="D20407" t="str">
            <v>Xinglun Rope Europe Co.,Ltd</v>
          </cell>
        </row>
        <row r="20408">
          <cell r="B20408" t="str">
            <v>XLRQD107A23</v>
          </cell>
        </row>
        <row r="20408">
          <cell r="D20408" t="str">
            <v>MSC MEDITERRANEAN SHIPPING COMPANY</v>
          </cell>
        </row>
        <row r="20411">
          <cell r="B20411" t="str">
            <v>XLRQD95A23-2</v>
          </cell>
        </row>
        <row r="20411">
          <cell r="D20411" t="str">
            <v>MSC MEDITERRANEAN SHIPPING COMPANY</v>
          </cell>
        </row>
        <row r="20414">
          <cell r="B20414" t="str">
            <v>XLRQD055H23-2</v>
          </cell>
        </row>
        <row r="20414">
          <cell r="D20414" t="str">
            <v>EASTERN PACIFIC SHIPPING PTE LTD</v>
          </cell>
        </row>
        <row r="20415">
          <cell r="B20415" t="str">
            <v>XLRQD119C23</v>
          </cell>
        </row>
        <row r="20415">
          <cell r="D20415" t="str">
            <v>C TRANSPORT MARITIME SAM</v>
          </cell>
        </row>
        <row r="20425">
          <cell r="B20425" t="str">
            <v>XLRQD103A23</v>
          </cell>
        </row>
        <row r="20425">
          <cell r="D20425" t="str">
            <v>MSC CYPRUS</v>
          </cell>
        </row>
        <row r="20430">
          <cell r="B20430" t="str">
            <v>XLRQD060H23</v>
          </cell>
        </row>
        <row r="20430">
          <cell r="D20430" t="str">
            <v>EASTERN PACIFIC SHIPPING PTE LTD</v>
          </cell>
        </row>
        <row r="20431">
          <cell r="B20431" t="str">
            <v>XLRQD055H23-3</v>
          </cell>
        </row>
        <row r="20431">
          <cell r="D20431" t="str">
            <v>EASTERN PACIFIC SHIPPING PTE LTD</v>
          </cell>
        </row>
        <row r="20432">
          <cell r="B20432" t="str">
            <v>XLRQD046J23</v>
          </cell>
        </row>
        <row r="20432">
          <cell r="D20432" t="str">
            <v>Soechi Group</v>
          </cell>
        </row>
        <row r="20436">
          <cell r="B20436" t="str">
            <v>XLRQD053G23</v>
          </cell>
        </row>
        <row r="20436">
          <cell r="D20436" t="str">
            <v>The National Shipping Company of Saudi Arabia</v>
          </cell>
        </row>
        <row r="20437">
          <cell r="B20437" t="str">
            <v>XLRQD022D23</v>
          </cell>
        </row>
        <row r="20437">
          <cell r="D20437" t="str">
            <v>WISDOM MARINE LINES S.A.</v>
          </cell>
        </row>
        <row r="20439">
          <cell r="B20439" t="str">
            <v>XLRQD021D23</v>
          </cell>
        </row>
        <row r="20439">
          <cell r="D20439" t="str">
            <v>WISDOM MARINE LINES S.A.</v>
          </cell>
        </row>
        <row r="20440">
          <cell r="B20440" t="str">
            <v>XLRQD055H23-1</v>
          </cell>
        </row>
        <row r="20440">
          <cell r="D20440" t="str">
            <v>EASTERN PACIFIC SHIPPING PTE LTD</v>
          </cell>
        </row>
        <row r="20441">
          <cell r="B20441" t="str">
            <v>XLRQD042J23</v>
          </cell>
        </row>
        <row r="20441">
          <cell r="D20441" t="str">
            <v>常德达门船舶有限公司</v>
          </cell>
        </row>
        <row r="20442">
          <cell r="B20442" t="str">
            <v>XLRQD041J23</v>
          </cell>
        </row>
        <row r="20442">
          <cell r="D20442" t="str">
            <v>BEKS SHIPMANAGEMENT</v>
          </cell>
        </row>
        <row r="20445">
          <cell r="B20445" t="str">
            <v>XLRQD025N23</v>
          </cell>
        </row>
        <row r="20445">
          <cell r="D20445" t="str">
            <v>ALFA</v>
          </cell>
        </row>
        <row r="20452">
          <cell r="B20452" t="str">
            <v>XLRQD040J23</v>
          </cell>
        </row>
        <row r="20452">
          <cell r="D20452" t="str">
            <v>PACC Ship Managers Pte Ltd</v>
          </cell>
        </row>
        <row r="20454">
          <cell r="B20454" t="str">
            <v>XLRQD117C23</v>
          </cell>
        </row>
        <row r="20454">
          <cell r="D20454" t="str">
            <v>Fleet Management Limited (HK)</v>
          </cell>
        </row>
        <row r="20455">
          <cell r="B20455" t="str">
            <v>XLRQD116C23</v>
          </cell>
        </row>
        <row r="20455">
          <cell r="D20455" t="str">
            <v>Lafayette Zona Libre S.A.</v>
          </cell>
        </row>
        <row r="20460">
          <cell r="B20460" t="str">
            <v>XLRQD115C23</v>
          </cell>
        </row>
        <row r="20460">
          <cell r="D20460" t="str">
            <v>Klaveness Ship Management AS</v>
          </cell>
        </row>
        <row r="20462">
          <cell r="B20462" t="str">
            <v>XLRQD102A23</v>
          </cell>
        </row>
        <row r="20462">
          <cell r="D20462" t="str">
            <v>MSC CYPRUS</v>
          </cell>
        </row>
        <row r="20463">
          <cell r="B20463" t="str">
            <v>XLRQD045J23</v>
          </cell>
        </row>
        <row r="20463">
          <cell r="D20463" t="str">
            <v>SC INNOVATIVE UKRAINE-每条船都有独立邮箱</v>
          </cell>
        </row>
        <row r="20464">
          <cell r="B20464" t="str">
            <v>XLRQD044J23</v>
          </cell>
        </row>
        <row r="20464">
          <cell r="D20464" t="str">
            <v>PT.PRIMA SENTOSA TANGGUH</v>
          </cell>
        </row>
        <row r="20466">
          <cell r="B20466" t="str">
            <v>XLRQD043J23</v>
          </cell>
        </row>
        <row r="20466">
          <cell r="D20466" t="str">
            <v>Bernhard Schulte Shipmanagement</v>
          </cell>
        </row>
        <row r="20467">
          <cell r="B20467" t="str">
            <v>XLRQD032N23</v>
          </cell>
        </row>
        <row r="20467">
          <cell r="D20467" t="str">
            <v>PENCOM</v>
          </cell>
        </row>
        <row r="20468">
          <cell r="B20468" t="str">
            <v>XLRQD030N23</v>
          </cell>
        </row>
        <row r="20468">
          <cell r="D20468" t="str">
            <v>Sim Leisure Consultants Sdn. Bhd.</v>
          </cell>
        </row>
        <row r="20474">
          <cell r="B20474" t="str">
            <v>XLRQD105A23</v>
          </cell>
        </row>
        <row r="20474">
          <cell r="D20474" t="str">
            <v>MSC CYPRUS</v>
          </cell>
        </row>
        <row r="20475">
          <cell r="B20475" t="str">
            <v>XLRQD054H23</v>
          </cell>
        </row>
        <row r="20475">
          <cell r="D20475" t="str">
            <v>Anglo-eastern</v>
          </cell>
        </row>
        <row r="20477">
          <cell r="B20477" t="str">
            <v> XLRQD020D23</v>
          </cell>
        </row>
        <row r="20477">
          <cell r="D20477" t="str">
            <v>WISDOM MARINE LINES S.A.</v>
          </cell>
        </row>
        <row r="20479">
          <cell r="B20479" t="str">
            <v>XLRQD098A23</v>
          </cell>
        </row>
        <row r="20479">
          <cell r="D20479" t="str">
            <v>MSC MEDITERRANEAN SHIPPING COMPANY</v>
          </cell>
        </row>
        <row r="20482">
          <cell r="B20482" t="str">
            <v>XLRQD053H23</v>
          </cell>
        </row>
        <row r="20482">
          <cell r="D20482" t="str">
            <v>Anglo-eastern</v>
          </cell>
        </row>
        <row r="20484">
          <cell r="B20484" t="str">
            <v>XLRQD095C23</v>
          </cell>
        </row>
        <row r="20484">
          <cell r="D20484" t="str">
            <v>E-Sail Shipping Co., Ltd</v>
          </cell>
        </row>
        <row r="20486">
          <cell r="B20486" t="str">
            <v>XLRQD031N23</v>
          </cell>
        </row>
        <row r="20486">
          <cell r="D20486" t="str">
            <v>Aleksandr</v>
          </cell>
        </row>
        <row r="20487">
          <cell r="B20487" t="str">
            <v>XLRQD114C23</v>
          </cell>
        </row>
        <row r="20487">
          <cell r="D20487" t="str">
            <v>XT GROUP</v>
          </cell>
        </row>
        <row r="20488">
          <cell r="B20488" t="str">
            <v>XLRQD066A23-03</v>
          </cell>
        </row>
        <row r="20488">
          <cell r="D20488" t="str">
            <v>ZACK REUTOV</v>
          </cell>
        </row>
        <row r="20489">
          <cell r="B20489" t="str">
            <v>XLRQD104A23</v>
          </cell>
        </row>
        <row r="20489">
          <cell r="D20489" t="str">
            <v>MSC MEDITERRANEAN SHIPPING COMPANY</v>
          </cell>
        </row>
        <row r="20494">
          <cell r="B20494" t="str">
            <v>XLRQD101A23</v>
          </cell>
        </row>
        <row r="20494">
          <cell r="D20494" t="str">
            <v>MSC CYPRUS</v>
          </cell>
        </row>
        <row r="20495">
          <cell r="B20495" t="str">
            <v>XLRQD100A23</v>
          </cell>
        </row>
        <row r="20495">
          <cell r="D20495" t="str">
            <v>MSC MEDITERRANEAN SHIPPING COMPANY</v>
          </cell>
        </row>
        <row r="20497">
          <cell r="B20497" t="str">
            <v>XLRQD099A23</v>
          </cell>
        </row>
        <row r="20497">
          <cell r="D20497" t="str">
            <v>MSC MEDITERRANEAN SHIPPING COMPANY</v>
          </cell>
        </row>
        <row r="20499">
          <cell r="B20499" t="str">
            <v>XLRQD097A23</v>
          </cell>
        </row>
        <row r="20499">
          <cell r="D20499" t="str">
            <v>MSC MEDITERRANEAN SHIPPING COMPANY</v>
          </cell>
        </row>
        <row r="20501">
          <cell r="B20501" t="str">
            <v>XLRQD052H23</v>
          </cell>
        </row>
        <row r="20501">
          <cell r="D20501" t="str">
            <v>Anglo-eastern</v>
          </cell>
        </row>
        <row r="20503">
          <cell r="B20503" t="str">
            <v>XLRQD039J23</v>
          </cell>
        </row>
        <row r="20503">
          <cell r="D20503" t="str">
            <v>Aruna Shipping LTD</v>
          </cell>
        </row>
        <row r="20504">
          <cell r="B20504" t="str">
            <v>XLRQD038J23</v>
          </cell>
        </row>
        <row r="20504">
          <cell r="D20504" t="str">
            <v>Soechi Group</v>
          </cell>
        </row>
        <row r="20506">
          <cell r="B20506" t="str">
            <v>XLREU083P23</v>
          </cell>
        </row>
        <row r="20506">
          <cell r="D20506" t="str">
            <v>Xinglun Rope Europe Co.,Ltd</v>
          </cell>
        </row>
        <row r="20507">
          <cell r="B20507" t="str">
            <v>XLRQD014L23</v>
          </cell>
        </row>
        <row r="20507">
          <cell r="D20507" t="str">
            <v>海桥船舶管理有限公司</v>
          </cell>
        </row>
        <row r="20509">
          <cell r="B20509" t="str">
            <v>XLRQD113C23</v>
          </cell>
        </row>
        <row r="20509">
          <cell r="D20509" t="str">
            <v>Sea Trade Marine SA</v>
          </cell>
        </row>
        <row r="20510">
          <cell r="B20510" t="str">
            <v>XLRQD112C23</v>
          </cell>
        </row>
        <row r="20510">
          <cell r="D20510" t="str">
            <v>Sea Trade Marine SA</v>
          </cell>
        </row>
        <row r="20511">
          <cell r="B20511" t="str">
            <v>XLRQD096A23</v>
          </cell>
        </row>
        <row r="20511">
          <cell r="D20511" t="str">
            <v>MSC CYPRUS</v>
          </cell>
        </row>
        <row r="20515">
          <cell r="B20515" t="str">
            <v>XLRQD094A23</v>
          </cell>
        </row>
        <row r="20515">
          <cell r="D20515" t="str">
            <v>MSC CYPRUS</v>
          </cell>
        </row>
        <row r="20525">
          <cell r="B20525" t="str">
            <v>XLRQD069C23</v>
          </cell>
        </row>
        <row r="20525">
          <cell r="D20525" t="str">
            <v>OBE Ships Management Co LLC</v>
          </cell>
        </row>
        <row r="20527">
          <cell r="B20527" t="str">
            <v>XLRQD028N23</v>
          </cell>
        </row>
        <row r="20527">
          <cell r="D20527" t="str">
            <v>Aleksandr</v>
          </cell>
        </row>
        <row r="20529">
          <cell r="B20529" t="str">
            <v>XLRQD052G23</v>
          </cell>
        </row>
        <row r="20529">
          <cell r="D20529" t="str">
            <v>Alpha Bulkers Shipmanagement Inc</v>
          </cell>
        </row>
        <row r="20530">
          <cell r="B20530" t="str">
            <v>XLRQD019D23</v>
          </cell>
        </row>
        <row r="20530">
          <cell r="D20530" t="str">
            <v>SEACON MARINE SERVICE LIMITED</v>
          </cell>
        </row>
        <row r="20531">
          <cell r="B20531" t="str">
            <v>XLRQD109C23</v>
          </cell>
        </row>
        <row r="20531">
          <cell r="D20531" t="str">
            <v>TRANSOCEAN MARITIME AGENCIES</v>
          </cell>
        </row>
        <row r="20535">
          <cell r="B20535" t="str">
            <v>XLRQD095A23</v>
          </cell>
        </row>
        <row r="20535">
          <cell r="D20535" t="str">
            <v>MSC MEDITERRANEAN SHIPPING COMPANY</v>
          </cell>
        </row>
        <row r="20537">
          <cell r="B20537" t="str">
            <v>XLRQD088A23</v>
          </cell>
        </row>
        <row r="20537">
          <cell r="D20537" t="str">
            <v>MSC MEDITERRANEAN SHIPPING COMPANY</v>
          </cell>
        </row>
        <row r="20539">
          <cell r="B20539" t="str">
            <v>XLRQD082T23</v>
          </cell>
        </row>
        <row r="20539">
          <cell r="D20539" t="str">
            <v>Pacific International Lines （Pte）Ltd</v>
          </cell>
        </row>
        <row r="20540">
          <cell r="B20540" t="str">
            <v>XLREU082P23</v>
          </cell>
        </row>
        <row r="20540">
          <cell r="D20540" t="str">
            <v>Xinglun Rope Europe Co.,Ltd</v>
          </cell>
        </row>
        <row r="20541">
          <cell r="B20541" t="str">
            <v>XLRQD081T23</v>
          </cell>
        </row>
        <row r="20541">
          <cell r="D20541" t="str">
            <v>台湾万海航运</v>
          </cell>
        </row>
        <row r="20542">
          <cell r="B20542" t="str">
            <v>XLRQD080T23</v>
          </cell>
        </row>
        <row r="20542">
          <cell r="D20542" t="str">
            <v>Ever Prosperity Holding Company Limited</v>
          </cell>
        </row>
        <row r="20543">
          <cell r="B20543" t="str">
            <v>XLRQD079T23</v>
          </cell>
        </row>
        <row r="20543">
          <cell r="D20543" t="str">
            <v>台湾万海航运</v>
          </cell>
        </row>
        <row r="20544">
          <cell r="B20544" t="str">
            <v>XLRQD013L23</v>
          </cell>
        </row>
        <row r="20544">
          <cell r="D20544" t="str">
            <v>福建马尾造船有限公司</v>
          </cell>
        </row>
        <row r="20545">
          <cell r="B20545" t="str">
            <v>XLRQD078T23</v>
          </cell>
        </row>
        <row r="20545">
          <cell r="D20545" t="str">
            <v>台湾万海航运</v>
          </cell>
        </row>
        <row r="20546">
          <cell r="B20546" t="str">
            <v>XLRQD037J23</v>
          </cell>
        </row>
        <row r="20546">
          <cell r="D20546" t="str">
            <v>Bernhard Schulte Shipmanagement</v>
          </cell>
        </row>
        <row r="20551">
          <cell r="B20551" t="str">
            <v>XLRQD162H22</v>
          </cell>
        </row>
        <row r="20551">
          <cell r="D20551" t="str">
            <v>EASTERN PACIFIC SHIPPING PTE LTD</v>
          </cell>
        </row>
        <row r="20553">
          <cell r="B20553" t="str">
            <v>XLRQD110C23</v>
          </cell>
        </row>
        <row r="20553">
          <cell r="D20553" t="str">
            <v>Safe Bulkers Management Ltd</v>
          </cell>
        </row>
        <row r="20554">
          <cell r="B20554" t="str">
            <v>XLRQD094C23</v>
          </cell>
        </row>
        <row r="20554">
          <cell r="D20554" t="str">
            <v>Chinese Maritime Transport Ltd CMT</v>
          </cell>
        </row>
        <row r="20557">
          <cell r="B20557" t="str">
            <v>XLRQD042Q23</v>
          </cell>
        </row>
        <row r="20557">
          <cell r="D20557" t="str">
            <v>荣成市荣远渔业有限公司</v>
          </cell>
        </row>
        <row r="20558">
          <cell r="B20558" t="str">
            <v>XLRQD077T23</v>
          </cell>
        </row>
        <row r="20558">
          <cell r="D20558" t="str">
            <v>ALAM SHIPS MANAGEMENT PTE.LTD</v>
          </cell>
        </row>
        <row r="20559">
          <cell r="B20559" t="str">
            <v>XLRQD111C23</v>
          </cell>
        </row>
        <row r="20559">
          <cell r="D20559" t="str">
            <v>CHARTERWELL MARITIME S.A</v>
          </cell>
        </row>
        <row r="20563">
          <cell r="B20563" t="str">
            <v>XLRQD105C23</v>
          </cell>
        </row>
        <row r="20563">
          <cell r="D20563" t="str">
            <v>TRANSOCEAN MARITIME AGENCIES</v>
          </cell>
        </row>
        <row r="20566">
          <cell r="B20566" t="str">
            <v>XLRQD093A23</v>
          </cell>
        </row>
        <row r="20566">
          <cell r="D20566" t="str">
            <v>MSC CYPRUS</v>
          </cell>
        </row>
        <row r="20567">
          <cell r="B20567" t="str">
            <v> XLRQD051H23</v>
          </cell>
        </row>
        <row r="20567">
          <cell r="D20567" t="str">
            <v>EASTERN PACIFIC SHIPPING PTE LTD</v>
          </cell>
        </row>
        <row r="20569">
          <cell r="B20569" t="str">
            <v>XLRQD036J23</v>
          </cell>
        </row>
        <row r="20569">
          <cell r="D20569" t="str">
            <v>Helikon Shipping</v>
          </cell>
        </row>
        <row r="20571">
          <cell r="B20571" t="str">
            <v>XLRQD034J23</v>
          </cell>
        </row>
        <row r="20571">
          <cell r="D20571" t="str">
            <v>RIZZO-RB British Marine</v>
          </cell>
        </row>
        <row r="20573">
          <cell r="B20573" t="str">
            <v>XLREU081P23</v>
          </cell>
        </row>
        <row r="20573">
          <cell r="D20573" t="str">
            <v>Xinglun Rope Europe Co.,Ltd</v>
          </cell>
        </row>
        <row r="20574">
          <cell r="B20574" t="str">
            <v>XLREU080P23</v>
          </cell>
        </row>
        <row r="20574">
          <cell r="D20574" t="str">
            <v>Xinglun Rope Europe Co.,Ltd</v>
          </cell>
        </row>
        <row r="20575">
          <cell r="B20575" t="str">
            <v>XLRQD029N23</v>
          </cell>
        </row>
        <row r="20575">
          <cell r="D20575" t="str">
            <v>CF Line Oy</v>
          </cell>
        </row>
        <row r="20578">
          <cell r="B20578" t="str">
            <v>XLRQD050H23</v>
          </cell>
        </row>
        <row r="20578">
          <cell r="D20578" t="str">
            <v>Anglo-eastern</v>
          </cell>
        </row>
        <row r="20580">
          <cell r="B20580" t="str">
            <v>XLRQD049H23</v>
          </cell>
        </row>
        <row r="20580">
          <cell r="D20580" t="str">
            <v>Anglo-eastern</v>
          </cell>
        </row>
        <row r="20582">
          <cell r="B20582" t="str">
            <v>XLRQD109C23</v>
          </cell>
        </row>
        <row r="20582">
          <cell r="D20582" t="str">
            <v>TRANSOCEAN MARITIME AGENCIES</v>
          </cell>
        </row>
        <row r="20584">
          <cell r="B20584" t="str">
            <v>XLRQD041G23</v>
          </cell>
        </row>
        <row r="20584">
          <cell r="D20584" t="str">
            <v>Capital Executive Ship Management Corp.</v>
          </cell>
        </row>
        <row r="20585">
          <cell r="B20585" t="str">
            <v>XLRQD040G23</v>
          </cell>
        </row>
        <row r="20585">
          <cell r="D20585" t="str">
            <v>Capital Executive Ship Management Corp.</v>
          </cell>
        </row>
        <row r="20586">
          <cell r="B20586" t="str">
            <v>XLRQD035J23</v>
          </cell>
        </row>
        <row r="20586">
          <cell r="D20586" t="str">
            <v>DENSAY-SSI VESSELS</v>
          </cell>
        </row>
        <row r="20587">
          <cell r="B20587" t="str">
            <v>XLRQD108C23</v>
          </cell>
        </row>
        <row r="20587">
          <cell r="D20587" t="str">
            <v>Fleet Management Limited (HK)</v>
          </cell>
        </row>
        <row r="20588">
          <cell r="B20588" t="str">
            <v>XLRQD107C23</v>
          </cell>
        </row>
        <row r="20588">
          <cell r="D20588" t="str">
            <v>Fleet Management Limited (HK)</v>
          </cell>
        </row>
        <row r="20590">
          <cell r="B20590" t="str">
            <v>XLRQD103C23</v>
          </cell>
        </row>
        <row r="20590">
          <cell r="D20590" t="str">
            <v>TominiShipping</v>
          </cell>
        </row>
        <row r="20592">
          <cell r="B20592" t="str">
            <v>XLRQD102C23</v>
          </cell>
        </row>
        <row r="20592">
          <cell r="D20592" t="str">
            <v>TominiShipping</v>
          </cell>
        </row>
        <row r="20594">
          <cell r="B20594" t="str">
            <v>XLRQD101C23</v>
          </cell>
        </row>
        <row r="20594">
          <cell r="D20594" t="str">
            <v>TominiShipping</v>
          </cell>
        </row>
        <row r="20596">
          <cell r="B20596" t="str">
            <v>XLRQD089A23</v>
          </cell>
        </row>
        <row r="20596">
          <cell r="D20596" t="str">
            <v>MSC MEDITERRANEAN SHIPPING COMPANY</v>
          </cell>
        </row>
        <row r="20605">
          <cell r="B20605" t="str">
            <v>XLRQD051G23</v>
          </cell>
        </row>
        <row r="20605">
          <cell r="D20605" t="str">
            <v>Synergy Marine Group</v>
          </cell>
        </row>
        <row r="20606">
          <cell r="B20606" t="str">
            <v>XLRQD027N23</v>
          </cell>
        </row>
        <row r="20606">
          <cell r="D20606" t="str">
            <v>LEPS LOADLINK OFFSHORE PTE LTD</v>
          </cell>
        </row>
        <row r="20607">
          <cell r="B20607" t="str">
            <v>XLRQD026N23</v>
          </cell>
        </row>
        <row r="20607">
          <cell r="D20607" t="str">
            <v>California Turf Equipment &amp; Supply, Inc</v>
          </cell>
        </row>
        <row r="20609">
          <cell r="B20609" t="str">
            <v>XLREU079P23</v>
          </cell>
        </row>
        <row r="20609">
          <cell r="D20609" t="str">
            <v>Xinglun Rope Europe Co.,Ltd</v>
          </cell>
        </row>
        <row r="20610">
          <cell r="B20610" t="str">
            <v>XLRQD050G23</v>
          </cell>
        </row>
        <row r="20610">
          <cell r="D20610" t="str">
            <v>Zodiac Maritime Ltd</v>
          </cell>
        </row>
        <row r="20611">
          <cell r="B20611" t="str">
            <v>XLRQD018D23</v>
          </cell>
        </row>
        <row r="20611">
          <cell r="D20611" t="str">
            <v>SEACON MARINE SERVICE LIMITED</v>
          </cell>
        </row>
        <row r="20613">
          <cell r="B20613" t="str">
            <v>XLRQD086A23</v>
          </cell>
        </row>
        <row r="20613">
          <cell r="D20613" t="str">
            <v>MSC CYPRUS</v>
          </cell>
        </row>
        <row r="20615">
          <cell r="B20615" t="str">
            <v>XLRQD090A23</v>
          </cell>
        </row>
        <row r="20615">
          <cell r="D20615" t="str">
            <v>MSC MEDITERRANEAN SHIPPING COMPANY</v>
          </cell>
        </row>
        <row r="20617">
          <cell r="B20617" t="str">
            <v>XLRQD104C23</v>
          </cell>
        </row>
        <row r="20617">
          <cell r="D20617" t="str">
            <v>C TRANSPORT MARITIME SAM</v>
          </cell>
        </row>
        <row r="20618">
          <cell r="B20618" t="str">
            <v>XLRQD073T23</v>
          </cell>
        </row>
        <row r="20618">
          <cell r="D20618" t="str">
            <v>台湾万海航运</v>
          </cell>
        </row>
        <row r="20619">
          <cell r="B20619" t="str">
            <v>XLRQD106C23</v>
          </cell>
        </row>
        <row r="20619">
          <cell r="D20619" t="str">
            <v>PACIFIC ROPE ENT.</v>
          </cell>
        </row>
        <row r="20620">
          <cell r="B20620" t="str">
            <v>XLRQD100C23</v>
          </cell>
        </row>
        <row r="20620">
          <cell r="D20620" t="str">
            <v>Executive Ship Management Pte. Ltd</v>
          </cell>
        </row>
        <row r="20624">
          <cell r="B20624" t="str">
            <v>XLRQD091A23</v>
          </cell>
        </row>
        <row r="20624">
          <cell r="D20624" t="str">
            <v>MSC MEDITERRANEAN SHIPPING COMPANY</v>
          </cell>
        </row>
        <row r="20626">
          <cell r="B20626" t="str">
            <v>XLRQD087A23</v>
          </cell>
        </row>
        <row r="20626">
          <cell r="D20626" t="str">
            <v>MSC CYPRUS</v>
          </cell>
        </row>
        <row r="20629">
          <cell r="B20629" t="str">
            <v>XLRQD084A23</v>
          </cell>
        </row>
        <row r="20629">
          <cell r="D20629" t="str">
            <v>MSC MEDITERRANEAN SHIPPING COMPANY</v>
          </cell>
        </row>
        <row r="20630">
          <cell r="B20630" t="str">
            <v>XLRQD083A23</v>
          </cell>
        </row>
        <row r="20630">
          <cell r="D20630" t="str">
            <v>MSC MEDITERRANEAN SHIPPING COMPANY</v>
          </cell>
        </row>
        <row r="20631">
          <cell r="B20631" t="str">
            <v>XLRQD076T23</v>
          </cell>
        </row>
        <row r="20631">
          <cell r="D20631" t="str">
            <v>Pacific International Lines （Pte）Ltd</v>
          </cell>
        </row>
        <row r="20632">
          <cell r="B20632" t="str">
            <v>XLRQD075T23</v>
          </cell>
        </row>
        <row r="20632">
          <cell r="D20632" t="str">
            <v>Pacific International Lines （Pte）Ltd</v>
          </cell>
        </row>
        <row r="20633">
          <cell r="B20633" t="str">
            <v>XLRQD074T23</v>
          </cell>
        </row>
        <row r="20633">
          <cell r="D20633" t="str">
            <v>Pacific International Lines （Pte）Ltd</v>
          </cell>
        </row>
        <row r="20634">
          <cell r="B20634" t="str">
            <v>XLRQD048H23</v>
          </cell>
        </row>
        <row r="20634">
          <cell r="D20634" t="str">
            <v>EASTERN PACIFIC SHIPPING PTE LTD</v>
          </cell>
        </row>
        <row r="20635">
          <cell r="B20635" t="str">
            <v>XLRQD032J23</v>
          </cell>
        </row>
        <row r="20635">
          <cell r="D20635" t="str">
            <v>Soechi Group</v>
          </cell>
        </row>
        <row r="20637">
          <cell r="B20637" t="str">
            <v>XLRQD023N23</v>
          </cell>
        </row>
        <row r="20637">
          <cell r="D20637" t="str">
            <v>Orchid Investment CO., Ltd</v>
          </cell>
        </row>
        <row r="20638">
          <cell r="B20638" t="str">
            <v>XLREU078P23</v>
          </cell>
        </row>
        <row r="20638">
          <cell r="D20638" t="str">
            <v>Xinglun Rope Europe Co.,Ltd</v>
          </cell>
        </row>
        <row r="20639">
          <cell r="B20639" t="str">
            <v>SGRST23004F </v>
          </cell>
        </row>
        <row r="20639">
          <cell r="D20639" t="str">
            <v>Xinglun Rope Singapore pte.ltd</v>
          </cell>
        </row>
        <row r="20668">
          <cell r="B20668" t="str">
            <v>XLRQD085A23</v>
          </cell>
        </row>
        <row r="20668">
          <cell r="D20668" t="str">
            <v>MSC CYPRUS</v>
          </cell>
        </row>
        <row r="20669">
          <cell r="B20669" t="str">
            <v>XLRQD098C23</v>
          </cell>
        </row>
        <row r="20669">
          <cell r="D20669" t="str">
            <v>C TRANSPORT MARITIME SAM</v>
          </cell>
        </row>
        <row r="20670">
          <cell r="B20670" t="str">
            <v>XLRQD038Q23</v>
          </cell>
        </row>
        <row r="20670">
          <cell r="D20670" t="str">
            <v>荣成市荣远渔业有限公司</v>
          </cell>
        </row>
        <row r="20671">
          <cell r="B20671" t="str">
            <v>XLRQD049G23</v>
          </cell>
        </row>
        <row r="20671">
          <cell r="D20671" t="str">
            <v>Synergy Marine Group</v>
          </cell>
        </row>
        <row r="20672">
          <cell r="B20672" t="str">
            <v>XLRQD047G23</v>
          </cell>
        </row>
        <row r="20672">
          <cell r="D20672" t="str">
            <v>Capital Executive Ship Management Corp.</v>
          </cell>
        </row>
        <row r="20673">
          <cell r="B20673" t="str">
            <v>XLRQD099C23</v>
          </cell>
        </row>
        <row r="20673">
          <cell r="D20673" t="str">
            <v>Laskaridis Shipping Co., Ltd</v>
          </cell>
        </row>
        <row r="20675">
          <cell r="B20675" t="str">
            <v>XLRQD048G23</v>
          </cell>
        </row>
        <row r="20675">
          <cell r="D20675" t="str">
            <v>Synergy Marine Group</v>
          </cell>
        </row>
        <row r="20681">
          <cell r="B20681" t="str">
            <v>XLRQD047H23</v>
          </cell>
        </row>
        <row r="20681">
          <cell r="D20681" t="str">
            <v>Anglo-eastern</v>
          </cell>
        </row>
        <row r="20683">
          <cell r="B20683" t="str">
            <v>XLRQD046H23</v>
          </cell>
        </row>
        <row r="20683">
          <cell r="D20683" t="str">
            <v>EASTERN PACIFIC SHIPPING PTE LTD</v>
          </cell>
        </row>
        <row r="20685">
          <cell r="B20685" t="str">
            <v>XLRQD041H23</v>
          </cell>
        </row>
        <row r="20685">
          <cell r="D20685" t="str">
            <v>Anglo-eastern</v>
          </cell>
        </row>
        <row r="20687">
          <cell r="B20687" t="str">
            <v>XLRQD003M23</v>
          </cell>
        </row>
        <row r="20687">
          <cell r="D20687" t="str">
            <v>MARY SHOWS MUSIC</v>
          </cell>
        </row>
        <row r="20688">
          <cell r="B20688" t="str">
            <v>XLRQD040Q23</v>
          </cell>
        </row>
        <row r="20688">
          <cell r="D20688" t="str">
            <v>上海宝苓起重索具有限公司</v>
          </cell>
        </row>
        <row r="20689">
          <cell r="B20689" t="str">
            <v>XLRQD080C23-2</v>
          </cell>
        </row>
        <row r="20689">
          <cell r="D20689" t="str">
            <v>CHARTERWELL MARITIME S.A</v>
          </cell>
        </row>
        <row r="20690">
          <cell r="B20690" t="str">
            <v>XLRQD072T23</v>
          </cell>
        </row>
        <row r="20690">
          <cell r="D20690" t="str">
            <v>香港嘉轮有限公司</v>
          </cell>
        </row>
        <row r="20691">
          <cell r="B20691" t="str">
            <v>XLRQD046G23</v>
          </cell>
        </row>
        <row r="20691">
          <cell r="D20691" t="str">
            <v>Zodiac Maritime Ltd</v>
          </cell>
        </row>
        <row r="20692">
          <cell r="B20692" t="str">
            <v>XLRQD045G23</v>
          </cell>
        </row>
        <row r="20692">
          <cell r="D20692" t="str">
            <v>U-MING TRANSPORT CORP.</v>
          </cell>
        </row>
        <row r="20694">
          <cell r="B20694" t="str">
            <v>XLRQD044G23</v>
          </cell>
        </row>
        <row r="20694">
          <cell r="D20694" t="str">
            <v>Wallem Group</v>
          </cell>
        </row>
        <row r="20695">
          <cell r="B20695" t="str">
            <v>XLRQD097C23</v>
          </cell>
        </row>
        <row r="20695">
          <cell r="D20695" t="str">
            <v>Klaveness Ship Management AS</v>
          </cell>
        </row>
        <row r="20696">
          <cell r="B20696" t="str">
            <v>XLRQD096C23</v>
          </cell>
        </row>
        <row r="20696">
          <cell r="D20696" t="str">
            <v>Laskaridis Shipping Co., Ltd</v>
          </cell>
        </row>
        <row r="20698">
          <cell r="B20698" t="str">
            <v>XLRQD039Q23</v>
          </cell>
        </row>
        <row r="20698">
          <cell r="D20698" t="str">
            <v>东港航建设备租赁有限公司</v>
          </cell>
        </row>
        <row r="20699">
          <cell r="B20699" t="str">
            <v>XLREU074P23</v>
          </cell>
        </row>
        <row r="20699">
          <cell r="D20699" t="str">
            <v>Xinglun Rope Europe Co.,Ltd</v>
          </cell>
        </row>
        <row r="20700">
          <cell r="B20700" t="str">
            <v>XLREU077P23</v>
          </cell>
        </row>
        <row r="20700">
          <cell r="D20700" t="str">
            <v>Xinglun Rope Europe Co.,Ltd</v>
          </cell>
        </row>
        <row r="20701">
          <cell r="B20701" t="str">
            <v>XLREU056P23</v>
          </cell>
        </row>
        <row r="20701">
          <cell r="D20701" t="str">
            <v>Xinglun Rope Europe Co.,Ltd</v>
          </cell>
        </row>
        <row r="20702">
          <cell r="B20702" t="str">
            <v>XLRQD012L23</v>
          </cell>
        </row>
        <row r="20702">
          <cell r="D20702" t="str">
            <v>Tengda Shipping Limited</v>
          </cell>
        </row>
        <row r="20703">
          <cell r="B20703" t="str">
            <v>XLRQD090C23</v>
          </cell>
        </row>
        <row r="20703">
          <cell r="D20703" t="str">
            <v>NGM Energy SA</v>
          </cell>
        </row>
        <row r="20704">
          <cell r="B20704" t="str">
            <v>XLRQD037Q23</v>
          </cell>
        </row>
        <row r="20704">
          <cell r="D20704" t="str">
            <v>东港航建设备租赁有限公司</v>
          </cell>
        </row>
        <row r="20706">
          <cell r="B20706" t="str">
            <v>XLRQD088C23</v>
          </cell>
        </row>
        <row r="20706">
          <cell r="D20706" t="str">
            <v>C TRANSPORT MARITIME SAM</v>
          </cell>
        </row>
        <row r="20708">
          <cell r="B20708" t="str">
            <v>XLRQD084C23</v>
          </cell>
        </row>
        <row r="20708">
          <cell r="D20708" t="str">
            <v>Fleet Management Limited (HK)</v>
          </cell>
        </row>
        <row r="20711">
          <cell r="B20711" t="str">
            <v>XLRQD035Q23</v>
          </cell>
        </row>
        <row r="20711">
          <cell r="D20711" t="str">
            <v>上海宝苓起重索具有限公司</v>
          </cell>
        </row>
        <row r="20713">
          <cell r="B20713" t="str">
            <v>XLREU076P23</v>
          </cell>
        </row>
        <row r="20713">
          <cell r="D20713" t="str">
            <v>Xinglun Rope Europe Co.,Ltd</v>
          </cell>
        </row>
        <row r="20714">
          <cell r="B20714" t="str">
            <v>XLRQD092C23</v>
          </cell>
        </row>
        <row r="20714">
          <cell r="D20714" t="str">
            <v>CHARTERWELL MARITIME S.A</v>
          </cell>
        </row>
        <row r="20715">
          <cell r="B20715" t="str">
            <v>XLRQD080C23-1</v>
          </cell>
        </row>
        <row r="20715">
          <cell r="D20715" t="str">
            <v>CHARTERWELL MARITIME S.A</v>
          </cell>
        </row>
        <row r="20717">
          <cell r="B20717" t="str">
            <v>XLRQD043G23</v>
          </cell>
        </row>
        <row r="20717">
          <cell r="D20717" t="str">
            <v>Alpha Bulkers Shipmanagement Inc</v>
          </cell>
        </row>
        <row r="20719">
          <cell r="B20719" t="str">
            <v>XLRQD042G23</v>
          </cell>
        </row>
        <row r="20719">
          <cell r="D20719" t="str">
            <v>Alpha Bulkers Shipmanagement Inc</v>
          </cell>
        </row>
        <row r="20721">
          <cell r="B20721" t="str">
            <v>XLRQD036Q23</v>
          </cell>
        </row>
        <row r="20721">
          <cell r="D20721" t="str">
            <v>江门市南洋船舶工程有限公司</v>
          </cell>
        </row>
        <row r="20722">
          <cell r="B20722" t="str">
            <v>XLRQD033J23</v>
          </cell>
        </row>
        <row r="20722">
          <cell r="D20722" t="str">
            <v>PORTLINE BULK INTERNATIONAL</v>
          </cell>
        </row>
        <row r="20723">
          <cell r="B20723" t="str">
            <v>XLRQD093C23</v>
          </cell>
        </row>
        <row r="20723">
          <cell r="D20723" t="str">
            <v>Navios Tankers Management Inc</v>
          </cell>
        </row>
        <row r="20725">
          <cell r="B20725" t="str">
            <v>XLRQD091C23</v>
          </cell>
        </row>
        <row r="20725">
          <cell r="D20725" t="str">
            <v>Transmed Shipping Ltd</v>
          </cell>
        </row>
        <row r="20726">
          <cell r="B20726" t="str">
            <v>XLRQD017D23</v>
          </cell>
        </row>
        <row r="20726">
          <cell r="D20726" t="str">
            <v>SEACON MARINE SERVICE LIMITED</v>
          </cell>
        </row>
        <row r="20728">
          <cell r="B20728" t="str">
            <v>XLRQD071T23</v>
          </cell>
        </row>
        <row r="20728">
          <cell r="D20728" t="str">
            <v>ALAM SHIPS MANAGEMENT PTE.LTD</v>
          </cell>
        </row>
        <row r="20729">
          <cell r="B20729" t="str">
            <v>XLRQD034Q23</v>
          </cell>
        </row>
        <row r="20729">
          <cell r="D20729" t="str">
            <v>上海宝苓起重索具有限公司</v>
          </cell>
        </row>
        <row r="20732">
          <cell r="B20732" t="str">
            <v>XLRQD069T23</v>
          </cell>
        </row>
        <row r="20732">
          <cell r="D20732" t="str">
            <v>Pacific International Lines （Pte）Ltd</v>
          </cell>
        </row>
        <row r="20733">
          <cell r="B20733" t="str">
            <v>XLRQD066A23-02</v>
          </cell>
        </row>
        <row r="20733">
          <cell r="D20733" t="str">
            <v>ZACK REUTOV</v>
          </cell>
        </row>
        <row r="20735">
          <cell r="B20735" t="str">
            <v>XLRQD089C23</v>
          </cell>
        </row>
        <row r="20735">
          <cell r="D20735" t="str">
            <v>Laskaridis Shipping Co., Ltd</v>
          </cell>
        </row>
        <row r="20737">
          <cell r="B20737" t="str">
            <v>XLRQD087C23</v>
          </cell>
        </row>
        <row r="20737">
          <cell r="D20737" t="str">
            <v>Laskaridis Shipping Co., Ltd</v>
          </cell>
        </row>
        <row r="20738">
          <cell r="B20738" t="str">
            <v>XLRQD086C23</v>
          </cell>
        </row>
        <row r="20738">
          <cell r="D20738" t="str">
            <v>Laskaridis Shipping Co., Ltd</v>
          </cell>
        </row>
        <row r="20740">
          <cell r="B20740" t="str">
            <v>XLRQD070T23</v>
          </cell>
        </row>
        <row r="20740">
          <cell r="D20740" t="str">
            <v>Pacific International Lines （Pte）Ltd</v>
          </cell>
        </row>
        <row r="20741">
          <cell r="B20741" t="str">
            <v>XLREU062P23</v>
          </cell>
        </row>
        <row r="20741">
          <cell r="D20741" t="str">
            <v>Xinglun Rope Europe Co.,Ltd</v>
          </cell>
        </row>
        <row r="20742">
          <cell r="B20742" t="str">
            <v>XLRQD031J23</v>
          </cell>
        </row>
        <row r="20742">
          <cell r="D20742" t="str">
            <v>BEKS SHIPMANAGEMENT</v>
          </cell>
        </row>
        <row r="20743">
          <cell r="B20743" t="str">
            <v> XLRQD016D23</v>
          </cell>
        </row>
        <row r="20743">
          <cell r="D20743" t="str">
            <v>SEACON MARINE SERVICE LIMITED</v>
          </cell>
        </row>
        <row r="20744">
          <cell r="B20744" t="str">
            <v>XLRQD039G23</v>
          </cell>
        </row>
        <row r="20744">
          <cell r="D20744" t="str">
            <v>GS Shipmanagement Pvt Ltd</v>
          </cell>
        </row>
        <row r="20745">
          <cell r="B20745" t="str">
            <v>XLRQD085C23</v>
          </cell>
        </row>
        <row r="20745">
          <cell r="D20745" t="str">
            <v>Golden Union Shipping Co SA</v>
          </cell>
        </row>
        <row r="20747">
          <cell r="B20747" t="str">
            <v>XLRQD083C23</v>
          </cell>
        </row>
        <row r="20747">
          <cell r="D20747" t="str">
            <v>C TRANSPORT MARITIME SAM</v>
          </cell>
        </row>
        <row r="20750">
          <cell r="B20750" t="str">
            <v>XLRQD082C23</v>
          </cell>
        </row>
        <row r="20750">
          <cell r="D20750" t="str">
            <v>Fleet Management Limited (HK)</v>
          </cell>
        </row>
        <row r="20752">
          <cell r="B20752" t="str">
            <v>XLRQD068T23</v>
          </cell>
        </row>
        <row r="20752">
          <cell r="D20752" t="str">
            <v>君正Fantasea Gentco</v>
          </cell>
        </row>
        <row r="20753">
          <cell r="B20753" t="str">
            <v>XLREU045P23</v>
          </cell>
        </row>
        <row r="20753">
          <cell r="D20753" t="str">
            <v>Xinglun Rope Europe Co.,Ltd</v>
          </cell>
        </row>
        <row r="20754">
          <cell r="B20754" t="str">
            <v>XLRQD024N23</v>
          </cell>
        </row>
        <row r="20754">
          <cell r="D20754" t="str">
            <v>ATV PARTS</v>
          </cell>
        </row>
        <row r="20763">
          <cell r="B20763" t="str">
            <v>XLRQD081A23</v>
          </cell>
        </row>
        <row r="20763">
          <cell r="D20763" t="str">
            <v>MSC MEDITERRANEAN SHIPPING COMPANY</v>
          </cell>
        </row>
        <row r="20764">
          <cell r="B20764" t="str">
            <v>XLRQD082A23</v>
          </cell>
        </row>
        <row r="20764">
          <cell r="D20764" t="str">
            <v>MSC MEDITERRANEAN SHIPPING COMPANY</v>
          </cell>
        </row>
        <row r="20765">
          <cell r="B20765" t="str">
            <v>XLRQD077A23</v>
          </cell>
        </row>
        <row r="20765">
          <cell r="D20765" t="str">
            <v>MSC MEDITERRANEAN SHIPPING COMPANY</v>
          </cell>
        </row>
        <row r="20767">
          <cell r="B20767" t="str">
            <v>XLRQD038G23</v>
          </cell>
        </row>
        <row r="20767">
          <cell r="D20767" t="str">
            <v>Capital Executive Ship Management Corp.</v>
          </cell>
        </row>
        <row r="20768">
          <cell r="B20768" t="str">
            <v>XLRQD080A23</v>
          </cell>
        </row>
        <row r="20768">
          <cell r="D20768" t="str">
            <v>MSC CYPRUS</v>
          </cell>
        </row>
        <row r="20770">
          <cell r="B20770" t="str">
            <v>XLRQD079A23</v>
          </cell>
        </row>
        <row r="20770">
          <cell r="D20770" t="str">
            <v>MSC MEDITERRANEAN SHIPPING COMPANY</v>
          </cell>
        </row>
        <row r="20773">
          <cell r="B20773" t="str">
            <v>XLRQD045H23</v>
          </cell>
        </row>
        <row r="20773">
          <cell r="D20773" t="str">
            <v>EASTERN PACIFIC SHIPPING PTE LTD</v>
          </cell>
        </row>
        <row r="20774">
          <cell r="B20774" t="str">
            <v>XLRQD044H23</v>
          </cell>
        </row>
        <row r="20774">
          <cell r="D20774" t="str">
            <v>Anglo-eastern</v>
          </cell>
        </row>
        <row r="20775">
          <cell r="B20775" t="str">
            <v>XLRQD043H23</v>
          </cell>
        </row>
        <row r="20775">
          <cell r="D20775" t="str">
            <v>Anglo-eastern</v>
          </cell>
        </row>
        <row r="20776">
          <cell r="B20776" t="str">
            <v>XLRQD078A23</v>
          </cell>
        </row>
        <row r="20776">
          <cell r="D20776" t="str">
            <v>MSC MEDITERRANEAN SHIPPING COMPANY</v>
          </cell>
        </row>
        <row r="20777">
          <cell r="B20777" t="str">
            <v>XLRQD067T23</v>
          </cell>
        </row>
        <row r="20777">
          <cell r="D20777" t="str">
            <v>香港嘉轮有限公司</v>
          </cell>
        </row>
        <row r="20778">
          <cell r="B20778" t="str">
            <v>XLRQD037G23</v>
          </cell>
        </row>
        <row r="20778">
          <cell r="D20778" t="str">
            <v>Zodiac Maritime Ltd</v>
          </cell>
        </row>
        <row r="20779">
          <cell r="B20779" t="str">
            <v>XLRQD042H23</v>
          </cell>
        </row>
        <row r="20779">
          <cell r="D20779" t="str">
            <v>Misuga Ship Management Co., Ltd.</v>
          </cell>
        </row>
        <row r="20781">
          <cell r="B20781" t="str">
            <v>XLRQD022N23</v>
          </cell>
        </row>
        <row r="20781">
          <cell r="D20781" t="str">
            <v>4x4 Direct Pty Ltd</v>
          </cell>
        </row>
        <row r="20783">
          <cell r="B20783" t="str">
            <v>XLRQD070C23</v>
          </cell>
        </row>
        <row r="20783">
          <cell r="D20783" t="str">
            <v>E.G.Vallianatos S.P.A.</v>
          </cell>
        </row>
        <row r="20786">
          <cell r="B20786" t="str">
            <v>XLRQD030J23</v>
          </cell>
        </row>
        <row r="20786">
          <cell r="D20786" t="str">
            <v>Iblea Ship Management Ltd</v>
          </cell>
        </row>
        <row r="20788">
          <cell r="B20788" t="str">
            <v>SGRST23003F</v>
          </cell>
        </row>
        <row r="20788">
          <cell r="D20788" t="str">
            <v>Xinglun Rope Singapore pte.ltd</v>
          </cell>
        </row>
        <row r="20789">
          <cell r="B20789" t="str">
            <v>XLRQD081C23</v>
          </cell>
        </row>
        <row r="20789">
          <cell r="D20789" t="str">
            <v>PACIFIC ROPE ENT.</v>
          </cell>
        </row>
        <row r="20791">
          <cell r="B20791" t="str">
            <v>XLRQD077C23</v>
          </cell>
        </row>
        <row r="20791">
          <cell r="D20791" t="str">
            <v>CHARTERWELL MARITIME S.A</v>
          </cell>
        </row>
        <row r="20796">
          <cell r="B20796" t="str">
            <v>XLRQD076A23</v>
          </cell>
        </row>
        <row r="20796">
          <cell r="D20796" t="str">
            <v>MSC CYPRUS</v>
          </cell>
        </row>
        <row r="20800">
          <cell r="B20800" t="str">
            <v>XLRQD075A23</v>
          </cell>
        </row>
        <row r="20800">
          <cell r="D20800" t="str">
            <v>MSC CYPRUS</v>
          </cell>
        </row>
        <row r="20801">
          <cell r="B20801" t="str">
            <v>XLRQD029J23</v>
          </cell>
        </row>
        <row r="20801">
          <cell r="D20801" t="str">
            <v>SUN SM (D) Ltd.</v>
          </cell>
        </row>
        <row r="20809">
          <cell r="B20809" t="str">
            <v>XLREU073P23</v>
          </cell>
        </row>
        <row r="20809">
          <cell r="D20809" t="str">
            <v>Xinglun Rope Europe Co.,Ltd</v>
          </cell>
        </row>
        <row r="20811">
          <cell r="B20811" t="str">
            <v>XLRQD033Q23</v>
          </cell>
        </row>
        <row r="20811">
          <cell r="D20811" t="str">
            <v>上海宝苓起重索具有限公司</v>
          </cell>
        </row>
        <row r="20812">
          <cell r="B20812" t="str">
            <v>XLRQD036G23</v>
          </cell>
        </row>
        <row r="20812">
          <cell r="D20812" t="str">
            <v>Zodiac Maritime Ltd</v>
          </cell>
        </row>
        <row r="20813">
          <cell r="B20813" t="str">
            <v>XLRQD011K23</v>
          </cell>
        </row>
        <row r="20813">
          <cell r="D20813" t="str">
            <v>保定玛尔定起重机械制造有限公司</v>
          </cell>
        </row>
        <row r="20817">
          <cell r="B20817" t="str">
            <v>XLRQD035G23</v>
          </cell>
        </row>
        <row r="20817">
          <cell r="D20817" t="str">
            <v>Synergy Marine Group</v>
          </cell>
        </row>
        <row r="20818">
          <cell r="B20818" t="str">
            <v>XLRQD032Q23</v>
          </cell>
        </row>
        <row r="20818">
          <cell r="D20818" t="str">
            <v>青岛凯和航运有限公司</v>
          </cell>
        </row>
        <row r="20819">
          <cell r="B20819" t="str">
            <v>XLRQD080C23</v>
          </cell>
        </row>
        <row r="20819">
          <cell r="D20819" t="str">
            <v>CHARTERWELL MARITIME S.A</v>
          </cell>
        </row>
        <row r="20820">
          <cell r="B20820" t="str">
            <v>XLRQD065T23</v>
          </cell>
        </row>
        <row r="20820">
          <cell r="D20820" t="str">
            <v>Ever Prosperity Holding Company Limited</v>
          </cell>
        </row>
        <row r="20822">
          <cell r="B20822" t="str">
            <v>XLRQD021N23</v>
          </cell>
        </row>
        <row r="20822">
          <cell r="D20822" t="str">
            <v>YWAM Ships Kona</v>
          </cell>
        </row>
        <row r="20823">
          <cell r="B20823" t="str">
            <v>XLRQD074A23</v>
          </cell>
        </row>
        <row r="20823">
          <cell r="D20823" t="str">
            <v>MSC CYPRUS</v>
          </cell>
        </row>
        <row r="20824">
          <cell r="B20824" t="str">
            <v>XLRQD034G23</v>
          </cell>
        </row>
        <row r="20824">
          <cell r="D20824" t="str">
            <v>Zodiac Maritime Ltd</v>
          </cell>
        </row>
        <row r="20825">
          <cell r="B20825" t="str">
            <v>XLRQD066T23</v>
          </cell>
        </row>
        <row r="20825">
          <cell r="D20825" t="str">
            <v>Pacific International Lines （Pte）Ltd</v>
          </cell>
        </row>
        <row r="20826">
          <cell r="B20826" t="str">
            <v>XLRQD028J23</v>
          </cell>
        </row>
        <row r="20826">
          <cell r="D20826" t="str">
            <v>Bernhard Schulte Shipmanagement</v>
          </cell>
        </row>
        <row r="20827">
          <cell r="B20827" t="str">
            <v>XLREU072P23</v>
          </cell>
        </row>
        <row r="20827">
          <cell r="D20827" t="str">
            <v>Xinglun Rope Europe Co.,Ltd</v>
          </cell>
        </row>
        <row r="20828">
          <cell r="B20828" t="str">
            <v>XLREU069P23</v>
          </cell>
        </row>
        <row r="20828">
          <cell r="D20828" t="str">
            <v>Xinglun Rope Europe Co.,Ltd</v>
          </cell>
        </row>
        <row r="20829">
          <cell r="B20829" t="str">
            <v>XLRQD079C23</v>
          </cell>
        </row>
        <row r="20829">
          <cell r="D20829" t="str">
            <v>Laskaridis Shipping Co., Ltd</v>
          </cell>
        </row>
        <row r="20830">
          <cell r="B20830" t="str">
            <v>XLRQD064T23</v>
          </cell>
        </row>
        <row r="20830">
          <cell r="D20830" t="str">
            <v>台湾万海航运</v>
          </cell>
        </row>
        <row r="20831">
          <cell r="B20831" t="str">
            <v>XLRQD073A23</v>
          </cell>
        </row>
        <row r="20831">
          <cell r="D20831" t="str">
            <v>Tridente S.L.</v>
          </cell>
        </row>
        <row r="20832">
          <cell r="B20832" t="str">
            <v>XLRQD062T23</v>
          </cell>
        </row>
        <row r="20832">
          <cell r="D20832" t="str">
            <v>Pacific International Lines （Pte）Ltd</v>
          </cell>
        </row>
        <row r="20833">
          <cell r="B20833" t="str">
            <v>XLRQD078C23</v>
          </cell>
        </row>
        <row r="20833">
          <cell r="D20833" t="str">
            <v>CHARTERWELL MARITIME S.A</v>
          </cell>
        </row>
        <row r="20834">
          <cell r="B20834" t="str">
            <v>XLRQD073C23</v>
          </cell>
        </row>
        <row r="20834">
          <cell r="D20834" t="str">
            <v>XT GROUP</v>
          </cell>
        </row>
        <row r="20835">
          <cell r="B20835" t="str">
            <v>XLRQD072A23</v>
          </cell>
        </row>
        <row r="20835">
          <cell r="D20835" t="str">
            <v>MSC CYPRUS</v>
          </cell>
        </row>
        <row r="20841">
          <cell r="B20841" t="str">
            <v>XLRQD071A23</v>
          </cell>
        </row>
        <row r="20841">
          <cell r="D20841" t="str">
            <v>MSC CYPRUS</v>
          </cell>
        </row>
        <row r="20853">
          <cell r="B20853" t="str">
            <v>XLRQD070A23</v>
          </cell>
        </row>
        <row r="20853">
          <cell r="D20853" t="str">
            <v>MSC CYPRUS</v>
          </cell>
        </row>
        <row r="20855">
          <cell r="B20855" t="str">
            <v>XLRQD069A23</v>
          </cell>
        </row>
        <row r="20855">
          <cell r="D20855" t="str">
            <v>MSC CYPRUS</v>
          </cell>
        </row>
        <row r="20859">
          <cell r="B20859" t="str">
            <v>XLRQD063T23</v>
          </cell>
        </row>
        <row r="20859">
          <cell r="D20859" t="str">
            <v>Pacific International Lines （Pte）Ltd</v>
          </cell>
        </row>
        <row r="20860">
          <cell r="B20860" t="str">
            <v>XLRQD027J23</v>
          </cell>
        </row>
        <row r="20860">
          <cell r="D20860" t="str">
            <v>Iblea Ship Management Ltd</v>
          </cell>
        </row>
        <row r="20861">
          <cell r="B20861" t="str">
            <v>XLRQD026J23</v>
          </cell>
        </row>
        <row r="20861">
          <cell r="D20861" t="str">
            <v>SUN SM (D) Ltd.</v>
          </cell>
        </row>
        <row r="20862">
          <cell r="B20862" t="str">
            <v>XLREU071P23</v>
          </cell>
        </row>
        <row r="20862">
          <cell r="D20862" t="str">
            <v>Xinglun Rope Europe Co.,Ltd</v>
          </cell>
        </row>
        <row r="20863">
          <cell r="B20863" t="str">
            <v>XLREU070P23</v>
          </cell>
        </row>
        <row r="20863">
          <cell r="D20863" t="str">
            <v>Xinglun Rope Europe Co.,Ltd</v>
          </cell>
        </row>
        <row r="20864">
          <cell r="B20864" t="str">
            <v>XLRQD031Q23</v>
          </cell>
        </row>
        <row r="20864">
          <cell r="D20864" t="str">
            <v>上海宝苓起重索具有限公司</v>
          </cell>
        </row>
        <row r="20866">
          <cell r="B20866" t="str">
            <v>XLRQD076C23</v>
          </cell>
        </row>
        <row r="20866">
          <cell r="D20866" t="str">
            <v>Fleet Management Limited (HK)</v>
          </cell>
        </row>
        <row r="20870">
          <cell r="B20870" t="str">
            <v>XLRQD075C23</v>
          </cell>
        </row>
        <row r="20870">
          <cell r="D20870" t="str">
            <v>Fleet Management Limited (HK)</v>
          </cell>
        </row>
        <row r="20873">
          <cell r="B20873" t="str">
            <v>XLRQD072C23</v>
          </cell>
        </row>
        <row r="20873">
          <cell r="D20873" t="str">
            <v>Fleet Management Limited (HK)</v>
          </cell>
        </row>
        <row r="20874">
          <cell r="B20874" t="str">
            <v>XLRQD056C23</v>
          </cell>
        </row>
        <row r="20874">
          <cell r="D20874" t="str">
            <v>Fleet Management Limited (HK)</v>
          </cell>
        </row>
        <row r="20875">
          <cell r="B20875" t="str">
            <v>XLRQD015D23</v>
          </cell>
        </row>
        <row r="20875">
          <cell r="D20875" t="str">
            <v>SEACON MARINE SERVICE LIMITED</v>
          </cell>
        </row>
        <row r="20876">
          <cell r="B20876" t="str">
            <v>XLRQD033G23</v>
          </cell>
        </row>
        <row r="20876">
          <cell r="D20876" t="str">
            <v>Capital Executive Ship Management Corp.</v>
          </cell>
        </row>
        <row r="20877">
          <cell r="B20877" t="str">
            <v>XLRQD040H23</v>
          </cell>
        </row>
        <row r="20877">
          <cell r="D20877" t="str">
            <v>Anglo-eastern</v>
          </cell>
        </row>
        <row r="20879">
          <cell r="B20879" t="str">
            <v>XLRQD039H23</v>
          </cell>
        </row>
        <row r="20879">
          <cell r="D20879" t="str">
            <v>Anglo-eastern</v>
          </cell>
        </row>
        <row r="20881">
          <cell r="B20881" t="str">
            <v>XLRQD074C23</v>
          </cell>
        </row>
        <row r="20881">
          <cell r="D20881" t="str">
            <v>VENTURE SHIP MANAGEMENT EUROPE SRL</v>
          </cell>
        </row>
        <row r="20882">
          <cell r="B20882" t="str">
            <v>XLRQD020N23</v>
          </cell>
        </row>
        <row r="20882">
          <cell r="D20882" t="str">
            <v>Les Équipements Woody</v>
          </cell>
        </row>
        <row r="20884">
          <cell r="B20884" t="str">
            <v>XLRQD030Q23</v>
          </cell>
        </row>
        <row r="20884">
          <cell r="D20884" t="str">
            <v>荣成市荣远渔业有限公司</v>
          </cell>
        </row>
        <row r="20885">
          <cell r="B20885" t="str">
            <v>XLRQD037H23</v>
          </cell>
        </row>
        <row r="20885">
          <cell r="D20885" t="str">
            <v>Anglo-eastern</v>
          </cell>
        </row>
        <row r="20887">
          <cell r="B20887" t="str">
            <v> XLRQD038H23</v>
          </cell>
        </row>
        <row r="20887">
          <cell r="D20887" t="str">
            <v>Misuga Ship Management Co., Ltd.</v>
          </cell>
        </row>
        <row r="20888">
          <cell r="B20888" t="str">
            <v>XLREU068P23</v>
          </cell>
        </row>
        <row r="20888">
          <cell r="D20888" t="str">
            <v>Xinglun Rope Europe Co.,Ltd</v>
          </cell>
        </row>
        <row r="20889">
          <cell r="B20889" t="str">
            <v>XLREU067P23</v>
          </cell>
        </row>
        <row r="20889">
          <cell r="D20889" t="str">
            <v>Xinglun Rope Europe Co.,Ltd</v>
          </cell>
        </row>
        <row r="20890">
          <cell r="B20890" t="str">
            <v>XLRQD071C23</v>
          </cell>
        </row>
        <row r="20890">
          <cell r="D20890" t="str">
            <v>Fleet Management Limited (HK)</v>
          </cell>
        </row>
        <row r="20891">
          <cell r="B20891" t="str">
            <v>XLRQD067C23</v>
          </cell>
        </row>
        <row r="20891">
          <cell r="D20891" t="str">
            <v>Sea Trade Marine SA</v>
          </cell>
        </row>
        <row r="20892">
          <cell r="B20892" t="str">
            <v>XLRQD065C23</v>
          </cell>
        </row>
        <row r="20892">
          <cell r="D20892" t="str">
            <v>Chinese Maritime Transport Ltd CMT</v>
          </cell>
        </row>
        <row r="20897">
          <cell r="B20897" t="str">
            <v>XLRQD030G23</v>
          </cell>
        </row>
        <row r="20897">
          <cell r="D20897" t="str">
            <v>Zodiac Maritime Ltd</v>
          </cell>
        </row>
        <row r="20898">
          <cell r="B20898" t="str">
            <v>XLRQD066C23</v>
          </cell>
        </row>
        <row r="20898">
          <cell r="D20898" t="str">
            <v>Chinese Maritime Transport Ltd CMT</v>
          </cell>
        </row>
        <row r="20899">
          <cell r="B20899" t="str">
            <v>XLRQD049C23</v>
          </cell>
        </row>
        <row r="20899">
          <cell r="D20899" t="str">
            <v>Chinese Maritime Transport Ltd CMT</v>
          </cell>
        </row>
        <row r="20900">
          <cell r="B20900" t="str">
            <v>XLRQD032G23</v>
          </cell>
        </row>
        <row r="20900">
          <cell r="D20900" t="str">
            <v>Synergy Marine Group</v>
          </cell>
        </row>
        <row r="20902">
          <cell r="B20902" t="str">
            <v>XLRQD031G23</v>
          </cell>
        </row>
        <row r="20902">
          <cell r="D20902" t="str">
            <v>Synergy Marine Group</v>
          </cell>
        </row>
        <row r="20903">
          <cell r="B20903" t="str">
            <v>XLRQD018N23</v>
          </cell>
        </row>
        <row r="20903">
          <cell r="D20903" t="str">
            <v>Coogs enterprises</v>
          </cell>
        </row>
        <row r="20904">
          <cell r="B20904" t="str">
            <v>XLRGS051A23</v>
          </cell>
        </row>
        <row r="20904">
          <cell r="D20904" t="str">
            <v>MSC GLOBAL SUPPLIES SRL</v>
          </cell>
        </row>
        <row r="20905">
          <cell r="B20905" t="str">
            <v>XLREU066P23</v>
          </cell>
        </row>
        <row r="20905">
          <cell r="D20905" t="str">
            <v>Xinglun Rope Europe Co.,Ltd</v>
          </cell>
        </row>
        <row r="20906">
          <cell r="B20906" t="str">
            <v>XLREU065P23</v>
          </cell>
        </row>
        <row r="20906">
          <cell r="D20906" t="str">
            <v>Xinglun Rope Europe Co.,Ltd</v>
          </cell>
        </row>
        <row r="20907">
          <cell r="B20907" t="str">
            <v>XLRQD014D23</v>
          </cell>
        </row>
        <row r="20907">
          <cell r="D20907" t="str">
            <v>SEACON MARINE SERVICE LIMITED</v>
          </cell>
        </row>
        <row r="20908">
          <cell r="B20908" t="str">
            <v>XLRQD029G23</v>
          </cell>
        </row>
        <row r="20908">
          <cell r="D20908" t="str">
            <v>Synergy Marine Group</v>
          </cell>
        </row>
        <row r="20909">
          <cell r="B20909" t="str">
            <v>XLRQD067A23</v>
          </cell>
        </row>
        <row r="20909">
          <cell r="D20909" t="str">
            <v>MSC CYPRUS</v>
          </cell>
        </row>
        <row r="20913">
          <cell r="B20913" t="str">
            <v>XLRQD041F23</v>
          </cell>
        </row>
        <row r="20913">
          <cell r="D20913" t="str">
            <v>Escape4x4 Sp. z o.o.</v>
          </cell>
        </row>
        <row r="20926">
          <cell r="B20926" t="str">
            <v>XLRQD068A23-02</v>
          </cell>
        </row>
        <row r="20926">
          <cell r="D20926" t="str">
            <v>MSC CYPRUS</v>
          </cell>
        </row>
        <row r="20927">
          <cell r="B20927" t="str">
            <v>XLRQD068A23</v>
          </cell>
        </row>
        <row r="20927">
          <cell r="D20927" t="str">
            <v>MSC CYPRUS</v>
          </cell>
        </row>
        <row r="20929">
          <cell r="B20929" t="str">
            <v>XLRQD064C23</v>
          </cell>
        </row>
        <row r="20929">
          <cell r="D20929" t="str">
            <v>GREAT CIRCLE SHIPPING AGENCY LTD</v>
          </cell>
        </row>
        <row r="20930">
          <cell r="B20930" t="str">
            <v>XLRQD063C23</v>
          </cell>
        </row>
        <row r="20930">
          <cell r="D20930" t="str">
            <v>GREAT CIRCLE SHIPPING AGENCY LTD</v>
          </cell>
        </row>
        <row r="20931">
          <cell r="B20931" t="str">
            <v>XLRQD062C23</v>
          </cell>
        </row>
        <row r="20931">
          <cell r="D20931" t="str">
            <v>GREAT CIRCLE SHIPPING AGENCY LTD</v>
          </cell>
        </row>
        <row r="20932">
          <cell r="B20932" t="str">
            <v>XLRQD019N23</v>
          </cell>
        </row>
        <row r="20932">
          <cell r="D20932" t="str">
            <v>Doctor Auto Chain</v>
          </cell>
        </row>
        <row r="20935">
          <cell r="B20935" t="str">
            <v>XLRGS050A23</v>
          </cell>
        </row>
        <row r="20935">
          <cell r="D20935" t="str">
            <v>MSC GLOBAL SUPPLIES SRL</v>
          </cell>
        </row>
        <row r="20936">
          <cell r="B20936" t="str">
            <v>XLREU063P23</v>
          </cell>
        </row>
        <row r="20936">
          <cell r="D20936" t="str">
            <v>Xinglun Rope Europe Co.,Ltd</v>
          </cell>
        </row>
        <row r="20937">
          <cell r="B20937" t="str">
            <v> XLREU064P23</v>
          </cell>
        </row>
        <row r="20937">
          <cell r="D20937" t="str">
            <v>Xinglun Rope Europe Co.,Ltd</v>
          </cell>
        </row>
        <row r="20938">
          <cell r="B20938" t="str">
            <v>XLRQD016N23</v>
          </cell>
        </row>
        <row r="20938">
          <cell r="D20938" t="str">
            <v>LALUNE SARL</v>
          </cell>
        </row>
        <row r="20959">
          <cell r="B20959" t="str">
            <v>XLRQD061C23</v>
          </cell>
        </row>
        <row r="20959">
          <cell r="D20959" t="str">
            <v>Fleet Management Limited (HK)</v>
          </cell>
        </row>
        <row r="20960">
          <cell r="B20960" t="str">
            <v>XLRQD034H23</v>
          </cell>
        </row>
        <row r="20960">
          <cell r="D20960" t="str">
            <v>Anglo-eastern</v>
          </cell>
        </row>
        <row r="20962">
          <cell r="B20962" t="str">
            <v>XLRQD060C23</v>
          </cell>
        </row>
        <row r="20962">
          <cell r="D20962" t="str">
            <v>E-Sail Shipping Co., Ltd</v>
          </cell>
        </row>
        <row r="20963">
          <cell r="B20963" t="str">
            <v>XLRQD066A23</v>
          </cell>
        </row>
        <row r="20963">
          <cell r="D20963" t="str">
            <v>ZACK REUTOV</v>
          </cell>
        </row>
        <row r="20966">
          <cell r="B20966" t="str">
            <v>XLRQD063A23</v>
          </cell>
        </row>
        <row r="20966">
          <cell r="D20966" t="str">
            <v>MSC CYPRUS</v>
          </cell>
        </row>
        <row r="20967">
          <cell r="B20967" t="str">
            <v>XLRQD065A23</v>
          </cell>
        </row>
        <row r="20967">
          <cell r="D20967" t="str">
            <v>MSC MEDITERRANEAN SHIPPING COMPANY</v>
          </cell>
        </row>
        <row r="20969">
          <cell r="B20969" t="str">
            <v>XLRQD064A23</v>
          </cell>
        </row>
        <row r="20969">
          <cell r="D20969" t="str">
            <v>MSC CYPRUS</v>
          </cell>
        </row>
        <row r="20973">
          <cell r="B20973" t="str">
            <v>XLRQD061T23</v>
          </cell>
        </row>
        <row r="20973">
          <cell r="D20973" t="str">
            <v>Pacific International Lines （Pte）Ltd</v>
          </cell>
        </row>
        <row r="20974">
          <cell r="B20974" t="str">
            <v>XLRQD060T23</v>
          </cell>
        </row>
        <row r="20974">
          <cell r="D20974" t="str">
            <v>Pacific International Lines （Pte）Ltd</v>
          </cell>
        </row>
        <row r="20975">
          <cell r="B20975" t="str">
            <v>XLRQD058C23</v>
          </cell>
        </row>
        <row r="20975">
          <cell r="D20975" t="str">
            <v>TRANSOCEAN MARITIME AGENCIES</v>
          </cell>
        </row>
        <row r="20978">
          <cell r="B20978" t="str">
            <v> XLRQD035H23</v>
          </cell>
        </row>
        <row r="20978">
          <cell r="D20978" t="str">
            <v>Anglo-eastern</v>
          </cell>
        </row>
        <row r="20980">
          <cell r="B20980" t="str">
            <v>XLREU061P23</v>
          </cell>
        </row>
        <row r="20980">
          <cell r="D20980" t="str">
            <v>Xinglun Rope Europe Co.,Ltd</v>
          </cell>
        </row>
        <row r="20981">
          <cell r="B20981" t="str">
            <v>XLREU059P23</v>
          </cell>
        </row>
        <row r="20981">
          <cell r="D20981" t="str">
            <v>Xinglun Rope Europe Co.,Ltd</v>
          </cell>
        </row>
        <row r="20983">
          <cell r="B20983" t="str">
            <v>XLRQD059T23</v>
          </cell>
        </row>
        <row r="20983">
          <cell r="D20983" t="str">
            <v>松浴有限公司</v>
          </cell>
        </row>
        <row r="20985">
          <cell r="B20985" t="str">
            <v>XLRQD033H23</v>
          </cell>
        </row>
        <row r="20985">
          <cell r="D20985" t="str">
            <v>Anglo-eastern</v>
          </cell>
        </row>
        <row r="20986">
          <cell r="B20986" t="str">
            <v>XLRQD040F23</v>
          </cell>
        </row>
        <row r="20986">
          <cell r="D20986" t="str">
            <v>Aleksandr</v>
          </cell>
        </row>
        <row r="20994">
          <cell r="B20994" t="str">
            <v>XLRQD059C23</v>
          </cell>
        </row>
        <row r="20994">
          <cell r="D20994" t="str">
            <v>TRANSOCEAN MARITIME AGENCIES</v>
          </cell>
        </row>
        <row r="20996">
          <cell r="B20996" t="str">
            <v>XLRQD029Q23</v>
          </cell>
        </row>
        <row r="20996">
          <cell r="D20996" t="str">
            <v>日照港达船舶重工有限公司</v>
          </cell>
        </row>
        <row r="20998">
          <cell r="B20998" t="str">
            <v>XLRQD017N23</v>
          </cell>
        </row>
        <row r="20998">
          <cell r="D20998" t="str">
            <v>AZMarine</v>
          </cell>
        </row>
        <row r="20999">
          <cell r="B20999" t="str">
            <v>XLREU060P23</v>
          </cell>
        </row>
        <row r="20999">
          <cell r="D20999" t="str">
            <v>Xinglun Rope Europe Co.,Ltd</v>
          </cell>
        </row>
        <row r="21001">
          <cell r="B21001" t="str">
            <v>XLRQD038F23</v>
          </cell>
        </row>
        <row r="21001">
          <cell r="D21001" t="str">
            <v>SZEKLA 4X4</v>
          </cell>
        </row>
        <row r="21008">
          <cell r="B21008" t="str">
            <v>XLRQD058T23</v>
          </cell>
        </row>
        <row r="21008">
          <cell r="D21008" t="str">
            <v>Pacific International Lines （Pte）Ltd</v>
          </cell>
        </row>
        <row r="21009">
          <cell r="B21009" t="str">
            <v>XLRQD061A23</v>
          </cell>
        </row>
        <row r="21009">
          <cell r="D21009" t="str">
            <v>MSC CYPRUS</v>
          </cell>
        </row>
        <row r="21011">
          <cell r="B21011" t="str">
            <v>XLRQD039F23</v>
          </cell>
        </row>
        <row r="21011">
          <cell r="D21011" t="str">
            <v>SUN SM (D) Ltd.</v>
          </cell>
        </row>
        <row r="21017">
          <cell r="B21017" t="str">
            <v>XLRQD032H23</v>
          </cell>
        </row>
        <row r="21017">
          <cell r="D21017" t="str">
            <v>EASTERN PACIFIC SHIPPING PTE LTD</v>
          </cell>
        </row>
        <row r="21018">
          <cell r="B21018" t="str">
            <v>XLRQD028Q23</v>
          </cell>
        </row>
        <row r="21018">
          <cell r="D21018" t="str">
            <v>Sea Star Ships Management Co., Ltd</v>
          </cell>
        </row>
        <row r="21020">
          <cell r="B21020" t="str">
            <v>XLRQD028G23</v>
          </cell>
        </row>
        <row r="21020">
          <cell r="D21020" t="str">
            <v>Zodiac Maritime Ltd</v>
          </cell>
        </row>
        <row r="21021">
          <cell r="B21021" t="str">
            <v>XLRQD001S23</v>
          </cell>
        </row>
        <row r="21021">
          <cell r="D21021" t="str">
            <v>核工业二四三大队</v>
          </cell>
        </row>
        <row r="21022">
          <cell r="B21022" t="str">
            <v>XLRQD031H23</v>
          </cell>
        </row>
        <row r="21022">
          <cell r="D21022" t="str">
            <v>EASTERN PACIFIC SHIPPING PTE LTD</v>
          </cell>
        </row>
        <row r="21023">
          <cell r="B21023" t="str">
            <v>XLRQD056T23</v>
          </cell>
        </row>
        <row r="21023">
          <cell r="D21023" t="str">
            <v>台湾万海航运</v>
          </cell>
        </row>
        <row r="21024">
          <cell r="B21024" t="str">
            <v>XLRQD059A23</v>
          </cell>
        </row>
        <row r="21024">
          <cell r="D21024" t="str">
            <v>MSC CYPRUS</v>
          </cell>
        </row>
        <row r="21030">
          <cell r="B21030" t="str">
            <v>XLRQD057T23</v>
          </cell>
        </row>
        <row r="21030">
          <cell r="D21030" t="str">
            <v>Pacific International Lines （Pte）Ltd</v>
          </cell>
        </row>
        <row r="21031">
          <cell r="B21031" t="str">
            <v>XLRQD057A23</v>
          </cell>
        </row>
        <row r="21031">
          <cell r="D21031" t="str">
            <v>MSC CYPRUS</v>
          </cell>
        </row>
        <row r="21036">
          <cell r="B21036" t="str">
            <v>XLRQD055T23</v>
          </cell>
        </row>
        <row r="21036">
          <cell r="D21036" t="str">
            <v>Pacific International Lines （Pte）Ltd</v>
          </cell>
        </row>
        <row r="21037">
          <cell r="B21037" t="str">
            <v>XLRQD054T23</v>
          </cell>
        </row>
        <row r="21037">
          <cell r="D21037" t="str">
            <v>君正Fantasea Gentco</v>
          </cell>
        </row>
        <row r="21038">
          <cell r="B21038" t="str">
            <v>XLRQD054C23</v>
          </cell>
        </row>
        <row r="21038">
          <cell r="D21038" t="str">
            <v>Klaveness Ship Management AS</v>
          </cell>
        </row>
        <row r="21039">
          <cell r="B21039" t="str">
            <v>XLRQD050A23</v>
          </cell>
        </row>
        <row r="21039">
          <cell r="D21039" t="str">
            <v>MSC CYPRUS</v>
          </cell>
        </row>
        <row r="21040">
          <cell r="B21040" t="str">
            <v>XLREU058P23</v>
          </cell>
        </row>
        <row r="21040">
          <cell r="D21040" t="str">
            <v>Xinglun Rope Europe Co.,Ltd</v>
          </cell>
        </row>
        <row r="21041">
          <cell r="B21041" t="str">
            <v>XLRQD010K23</v>
          </cell>
        </row>
        <row r="21041">
          <cell r="D21041" t="str">
            <v>河北夯牛起重设备制造有限公司</v>
          </cell>
        </row>
        <row r="21042">
          <cell r="B21042" t="str">
            <v>XLRQD009K23</v>
          </cell>
        </row>
        <row r="21042">
          <cell r="D21042" t="str">
            <v>河北方工机械制造有限公司</v>
          </cell>
        </row>
        <row r="21043">
          <cell r="B21043" t="str">
            <v>XLRQD033F23/034F23/035F23/036F23/037F23</v>
          </cell>
        </row>
        <row r="21043">
          <cell r="D21043" t="str">
            <v>Rimorchiatori Riuniti Group</v>
          </cell>
        </row>
        <row r="21045">
          <cell r="B21045" t="str">
            <v>XLRQD026Q23</v>
          </cell>
        </row>
        <row r="21045">
          <cell r="D21045" t="str">
            <v>上海宝苓起重索具有限公司</v>
          </cell>
        </row>
        <row r="21046">
          <cell r="B21046" t="str">
            <v>XLRQD025Q23</v>
          </cell>
        </row>
        <row r="21046">
          <cell r="D21046" t="str">
            <v>上海宝苓起重索具有限公司</v>
          </cell>
        </row>
        <row r="21050">
          <cell r="B21050" t="str">
            <v>XLRQD024Q23</v>
          </cell>
        </row>
        <row r="21050">
          <cell r="D21050" t="str">
            <v>上海宝苓起重索具有限公司</v>
          </cell>
        </row>
        <row r="21051">
          <cell r="B21051" t="str">
            <v>XLRQD027Q23 </v>
          </cell>
        </row>
        <row r="21051">
          <cell r="D21051" t="str">
            <v>青岛凯和航运有限公司</v>
          </cell>
        </row>
        <row r="21052">
          <cell r="B21052" t="str">
            <v>XLRQD052T23</v>
          </cell>
        </row>
        <row r="21052">
          <cell r="D21052" t="str">
            <v>台湾长荣航运</v>
          </cell>
        </row>
        <row r="21053">
          <cell r="B21053" t="str">
            <v>XLRQD062A23</v>
          </cell>
        </row>
        <row r="21053">
          <cell r="D21053" t="str">
            <v>MSC CYPRUS</v>
          </cell>
        </row>
        <row r="21054">
          <cell r="B21054" t="str">
            <v> XLRQD030H23</v>
          </cell>
        </row>
        <row r="21054">
          <cell r="D21054" t="str">
            <v>Misuga Ship Management Co., Ltd.</v>
          </cell>
        </row>
        <row r="21056">
          <cell r="B21056" t="str">
            <v>XLRQD050T23</v>
          </cell>
        </row>
        <row r="21056">
          <cell r="D21056" t="str">
            <v>台湾德翔海运T.S.Lines</v>
          </cell>
        </row>
        <row r="21058">
          <cell r="B21058" t="str">
            <v>XLRQD032F23</v>
          </cell>
        </row>
        <row r="21058">
          <cell r="D21058" t="str">
            <v>WAN HAI LINES (SINGAPORE) PTE LTD</v>
          </cell>
        </row>
        <row r="21059">
          <cell r="B21059" t="str">
            <v>XLRQD057C23</v>
          </cell>
        </row>
        <row r="21059">
          <cell r="D21059" t="str">
            <v>Ship Procurement Services S.A</v>
          </cell>
        </row>
        <row r="21060">
          <cell r="B21060" t="str">
            <v>XLRQD055C23</v>
          </cell>
        </row>
        <row r="21060">
          <cell r="D21060" t="str">
            <v>Executive Ship Management Pte. Ltd</v>
          </cell>
        </row>
        <row r="21062">
          <cell r="B21062" t="str">
            <v>XLRQD054A23</v>
          </cell>
        </row>
        <row r="21062">
          <cell r="D21062" t="str">
            <v>MSC CYPRUS</v>
          </cell>
        </row>
        <row r="21064">
          <cell r="B21064" t="str">
            <v>XLRQD053T23</v>
          </cell>
        </row>
        <row r="21064">
          <cell r="D21064" t="str">
            <v>Pacific International Lines （Pte）Ltd</v>
          </cell>
        </row>
        <row r="21065">
          <cell r="B21065" t="str">
            <v>XLRQD051T23</v>
          </cell>
        </row>
        <row r="21065">
          <cell r="D21065" t="str">
            <v>君正Fantasea Gentco</v>
          </cell>
        </row>
        <row r="21067">
          <cell r="B21067" t="str">
            <v>XLRQD029H23</v>
          </cell>
        </row>
        <row r="21067">
          <cell r="D21067" t="str">
            <v>Anglo-eastern</v>
          </cell>
        </row>
        <row r="21077">
          <cell r="B21077" t="str">
            <v>XLRQD025J23</v>
          </cell>
        </row>
        <row r="21077">
          <cell r="D21077" t="str">
            <v>Soechi Group</v>
          </cell>
        </row>
        <row r="21078">
          <cell r="B21078" t="str">
            <v>XLRGS048A23</v>
          </cell>
        </row>
        <row r="21078">
          <cell r="D21078" t="str">
            <v>MSC GLOBAL SUPPLIES SRL</v>
          </cell>
        </row>
        <row r="21079">
          <cell r="B21079" t="str">
            <v>XLREU057P23</v>
          </cell>
        </row>
        <row r="21079">
          <cell r="D21079" t="str">
            <v>Xinglun Rope Europe Co.,Ltd</v>
          </cell>
        </row>
        <row r="21080">
          <cell r="B21080" t="str">
            <v>XLRQD013D23</v>
          </cell>
        </row>
        <row r="21080">
          <cell r="D21080" t="str">
            <v>OceanLance Maritime Co., Ltd.</v>
          </cell>
        </row>
        <row r="21081">
          <cell r="B21081" t="str">
            <v>XLRQD053C23</v>
          </cell>
        </row>
        <row r="21081">
          <cell r="D21081" t="str">
            <v>E-Sail Shipping Co., Ltd</v>
          </cell>
        </row>
        <row r="21082">
          <cell r="B21082" t="str">
            <v>XLRQD052C23</v>
          </cell>
        </row>
        <row r="21082">
          <cell r="D21082" t="str">
            <v>Chinese Maritime Transport Ltd CMT</v>
          </cell>
        </row>
        <row r="21086">
          <cell r="B21086" t="str">
            <v>XLRQD011L23</v>
          </cell>
        </row>
        <row r="21086">
          <cell r="D21086" t="str">
            <v>DZ SHIPPING MANAGEMENT LIMITED</v>
          </cell>
        </row>
        <row r="21087">
          <cell r="B21087" t="str">
            <v>XLRQD031F23</v>
          </cell>
        </row>
        <row r="21087">
          <cell r="D21087" t="str">
            <v>CF LINE FINLAND</v>
          </cell>
        </row>
        <row r="21091">
          <cell r="B21091" t="str">
            <v>XLRQD060A23</v>
          </cell>
        </row>
        <row r="21091">
          <cell r="D21091" t="str">
            <v>MSC MEDITERRANEAN SHIPPING COMPANY</v>
          </cell>
        </row>
        <row r="21093">
          <cell r="B21093" t="str">
            <v>XLRQD056A23</v>
          </cell>
        </row>
        <row r="21093">
          <cell r="D21093" t="str">
            <v>MSC CYPRUS</v>
          </cell>
        </row>
        <row r="21094">
          <cell r="B21094" t="str">
            <v>XLRQD055A23</v>
          </cell>
        </row>
        <row r="21094">
          <cell r="D21094" t="str">
            <v>MSC MEDITERRANEAN SHIPPING COMPANY</v>
          </cell>
        </row>
        <row r="21095">
          <cell r="B21095" t="str">
            <v>XLRQD011N23</v>
          </cell>
        </row>
        <row r="21095">
          <cell r="D21095" t="str">
            <v>salamatak</v>
          </cell>
        </row>
        <row r="21097">
          <cell r="B21097" t="str">
            <v>XLREU055P23</v>
          </cell>
        </row>
        <row r="21097">
          <cell r="D21097" t="str">
            <v>Xinglun Rope Europe Co.,Ltd</v>
          </cell>
        </row>
        <row r="21098">
          <cell r="B21098" t="str">
            <v>XLREU051P23</v>
          </cell>
        </row>
        <row r="21098">
          <cell r="D21098" t="str">
            <v>Xinglun Rope Europe Co.,Ltd</v>
          </cell>
        </row>
        <row r="21099">
          <cell r="B21099" t="str">
            <v>XLREU054P23</v>
          </cell>
        </row>
        <row r="21099">
          <cell r="D21099" t="str">
            <v>Xinglun Rope Europe Co.,Ltd</v>
          </cell>
        </row>
        <row r="21100">
          <cell r="B21100" t="str">
            <v>XLRQD008K23</v>
          </cell>
        </row>
        <row r="21100">
          <cell r="D21100" t="str">
            <v>河北方工机械制造有限公司</v>
          </cell>
        </row>
        <row r="21104">
          <cell r="B21104" t="str">
            <v>XLRQD051C23</v>
          </cell>
        </row>
        <row r="21104">
          <cell r="D21104" t="str">
            <v>Fleet Management Limited (HK)</v>
          </cell>
        </row>
        <row r="21105">
          <cell r="B21105" t="str">
            <v>XLRQD027F23-增下部分</v>
          </cell>
        </row>
        <row r="21105">
          <cell r="D21105" t="str">
            <v>ALFA</v>
          </cell>
        </row>
        <row r="21117">
          <cell r="B21117" t="str">
            <v>XLRQD030F23</v>
          </cell>
        </row>
        <row r="21117">
          <cell r="D21117" t="str">
            <v>Mermaid Marine 1976 Co.,Ltd</v>
          </cell>
        </row>
        <row r="21118">
          <cell r="B21118" t="str">
            <v>XLRQD029F23</v>
          </cell>
        </row>
        <row r="21118">
          <cell r="D21118" t="str">
            <v>B AND H CO.,LTD</v>
          </cell>
        </row>
        <row r="21119">
          <cell r="B21119" t="str">
            <v>XLRQD028H23-2</v>
          </cell>
        </row>
        <row r="21119">
          <cell r="D21119" t="str">
            <v>Anglo-eastern</v>
          </cell>
        </row>
        <row r="21120">
          <cell r="B21120" t="str">
            <v>XLRQD028H23-1</v>
          </cell>
        </row>
        <row r="21120">
          <cell r="D21120" t="str">
            <v>Anglo-eastern</v>
          </cell>
        </row>
        <row r="21121">
          <cell r="B21121" t="str">
            <v>XLREU047P23</v>
          </cell>
        </row>
        <row r="21121">
          <cell r="D21121" t="str">
            <v>Xinglun Rope Europe Co.,Ltd</v>
          </cell>
        </row>
        <row r="21122">
          <cell r="B21122" t="str">
            <v>XLREU046P23</v>
          </cell>
        </row>
        <row r="21122">
          <cell r="D21122" t="str">
            <v>Xinglun Rope Europe Co.,Ltd</v>
          </cell>
        </row>
        <row r="21123">
          <cell r="B21123" t="str">
            <v>XLREU048P23</v>
          </cell>
        </row>
        <row r="21123">
          <cell r="D21123" t="str">
            <v>Xinglun Rope Europe Co.,Ltd</v>
          </cell>
        </row>
        <row r="21124">
          <cell r="B21124" t="str">
            <v>XLREU053P23</v>
          </cell>
        </row>
        <row r="21124">
          <cell r="D21124" t="str">
            <v>Xinglun Rope Europe Co.,Ltd</v>
          </cell>
        </row>
        <row r="21126">
          <cell r="B21126" t="str">
            <v>XLREU052P23</v>
          </cell>
        </row>
        <row r="21126">
          <cell r="D21126" t="str">
            <v>Xinglun Rope Europe Co.,Ltd</v>
          </cell>
        </row>
        <row r="21127">
          <cell r="B21127" t="str">
            <v>XLREU050P23</v>
          </cell>
        </row>
        <row r="21127">
          <cell r="D21127" t="str">
            <v>Xinglun Rope Europe Co.,Ltd</v>
          </cell>
        </row>
        <row r="21129">
          <cell r="B21129" t="str">
            <v>XLREU049P23</v>
          </cell>
        </row>
        <row r="21129">
          <cell r="D21129" t="str">
            <v>Xinglun Rope Europe Co.,Ltd</v>
          </cell>
        </row>
        <row r="21130">
          <cell r="B21130" t="str">
            <v>XLRQD027H23</v>
          </cell>
        </row>
        <row r="21130">
          <cell r="D21130" t="str">
            <v>John Samonas &amp; Sons  Ltd</v>
          </cell>
        </row>
        <row r="21132">
          <cell r="B21132" t="str">
            <v>XLRQD015N23</v>
          </cell>
        </row>
        <row r="21132">
          <cell r="D21132" t="str">
            <v>Automotive parts Giant LTD</v>
          </cell>
        </row>
        <row r="21139">
          <cell r="B21139" t="str">
            <v>XLRQD049T23</v>
          </cell>
        </row>
        <row r="21139">
          <cell r="D21139" t="str">
            <v>Pacific International Lines （Pte）Ltd</v>
          </cell>
        </row>
        <row r="21140">
          <cell r="B21140" t="str">
            <v>XLRQD027G23</v>
          </cell>
        </row>
        <row r="21140">
          <cell r="D21140" t="str">
            <v>U-MING TRANSPORT CORP.</v>
          </cell>
        </row>
        <row r="21142">
          <cell r="B21142" t="str">
            <v>XLRQD053A23</v>
          </cell>
        </row>
        <row r="21142">
          <cell r="D21142" t="str">
            <v>MSC CYPRUS</v>
          </cell>
        </row>
        <row r="21143">
          <cell r="B21143" t="str">
            <v>XLRQD052A23</v>
          </cell>
        </row>
        <row r="21143">
          <cell r="D21143" t="str">
            <v>MSC CYPRUS</v>
          </cell>
        </row>
        <row r="21144">
          <cell r="B21144" t="str">
            <v>XLRQD051A23</v>
          </cell>
        </row>
        <row r="21144">
          <cell r="D21144" t="str">
            <v>MSC CYPRUS</v>
          </cell>
        </row>
        <row r="21149">
          <cell r="B21149" t="str">
            <v>XLRQD012N23</v>
          </cell>
        </row>
        <row r="21149">
          <cell r="D21149" t="str">
            <v>Pet Buddy</v>
          </cell>
        </row>
        <row r="21150">
          <cell r="B21150" t="str">
            <v>XLREU042P23</v>
          </cell>
        </row>
        <row r="21150">
          <cell r="D21150" t="str">
            <v>Xinglun Rope Europe Co.,Ltd</v>
          </cell>
        </row>
        <row r="21152">
          <cell r="B21152" t="str">
            <v>XLRQD012D23</v>
          </cell>
        </row>
        <row r="21152">
          <cell r="D21152" t="str">
            <v>十堰百亚国际贸易有限公司</v>
          </cell>
        </row>
        <row r="21156">
          <cell r="B21156" t="str">
            <v>XLRQD014N23</v>
          </cell>
        </row>
        <row r="21156">
          <cell r="D21156" t="str">
            <v>Darwiche cars</v>
          </cell>
        </row>
        <row r="21157">
          <cell r="B21157" t="str">
            <v>XLRQD013N23</v>
          </cell>
        </row>
        <row r="21157">
          <cell r="D21157" t="str">
            <v>California Turf Equipment &amp; Supply, Inc</v>
          </cell>
        </row>
        <row r="21158">
          <cell r="B21158" t="str">
            <v>XLREU044P23</v>
          </cell>
        </row>
        <row r="21158">
          <cell r="D21158" t="str">
            <v>Xinglun Rope Europe Co.,Ltd</v>
          </cell>
        </row>
        <row r="21159">
          <cell r="B21159" t="str">
            <v>XLRQD010L23</v>
          </cell>
        </row>
        <row r="21159">
          <cell r="D21159" t="str">
            <v>南通港鹰机电工程有限公司</v>
          </cell>
        </row>
        <row r="21160">
          <cell r="B21160" t="str">
            <v>XLRQD048T23</v>
          </cell>
        </row>
        <row r="21160">
          <cell r="D21160" t="str">
            <v>Ever Prosperity Holding Company Limited</v>
          </cell>
        </row>
        <row r="21161">
          <cell r="B21161" t="str">
            <v>XLRQD022Q23</v>
          </cell>
        </row>
        <row r="21161">
          <cell r="D21161" t="str">
            <v>山东港航油运有限公司</v>
          </cell>
        </row>
        <row r="21162">
          <cell r="B21162" t="str">
            <v>SGRST23002F-1</v>
          </cell>
        </row>
        <row r="21162">
          <cell r="D21162" t="str">
            <v>Xinglun Rope Singapore pte.ltd</v>
          </cell>
        </row>
        <row r="21176">
          <cell r="B21176" t="str">
            <v>SGRST23002F</v>
          </cell>
        </row>
        <row r="21176">
          <cell r="D21176" t="str">
            <v>Xinglun Rope Singapore pte.ltd</v>
          </cell>
        </row>
        <row r="21196">
          <cell r="B21196" t="str">
            <v>XLRQD026G23</v>
          </cell>
        </row>
        <row r="21196">
          <cell r="D21196" t="str">
            <v>Synergy Marine Group</v>
          </cell>
        </row>
        <row r="21202">
          <cell r="B21202" t="str">
            <v>XLRQD049C23</v>
          </cell>
        </row>
        <row r="21202">
          <cell r="D21202" t="str">
            <v>Chinese Maritime Transport Ltd CMT</v>
          </cell>
        </row>
        <row r="21206">
          <cell r="B21206" t="str">
            <v>XLRQD011D23</v>
          </cell>
        </row>
        <row r="21206">
          <cell r="D21206" t="str">
            <v>SEACON MARINE SERVICE LIMITED</v>
          </cell>
        </row>
        <row r="21208">
          <cell r="B21208" t="str">
            <v>XLRQD009L23</v>
          </cell>
        </row>
        <row r="21208">
          <cell r="D21208" t="str">
            <v>海瀛众骋船务（青岛）有限公司</v>
          </cell>
        </row>
        <row r="21209">
          <cell r="B21209" t="str">
            <v>XLRQD050C23</v>
          </cell>
        </row>
        <row r="21209">
          <cell r="D21209" t="str">
            <v>Golden Union Shipping Co SA</v>
          </cell>
        </row>
        <row r="21214">
          <cell r="B21214" t="str">
            <v>XLRQD049A23</v>
          </cell>
        </row>
        <row r="21214">
          <cell r="D21214" t="str">
            <v>MSC CYPRUS</v>
          </cell>
        </row>
        <row r="21215">
          <cell r="B21215" t="str">
            <v>XLRQD048C23</v>
          </cell>
        </row>
        <row r="21215">
          <cell r="D21215" t="str">
            <v>Norstar Ship Management</v>
          </cell>
        </row>
        <row r="21217">
          <cell r="B21217" t="str">
            <v>XLRQD047T23</v>
          </cell>
        </row>
        <row r="21217">
          <cell r="D21217" t="str">
            <v>Pacific International Lines （Pte）Ltd</v>
          </cell>
        </row>
        <row r="21218">
          <cell r="B21218" t="str">
            <v>XLRQD047C23</v>
          </cell>
        </row>
        <row r="21218">
          <cell r="D21218" t="str">
            <v>Klaveness Ship Management AS</v>
          </cell>
        </row>
        <row r="21219">
          <cell r="B21219" t="str">
            <v>XLRQD047A23</v>
          </cell>
        </row>
        <row r="21219">
          <cell r="D21219" t="str">
            <v>MSC CYPRUS</v>
          </cell>
        </row>
        <row r="21222">
          <cell r="B21222" t="str">
            <v>XLRQD046A23</v>
          </cell>
        </row>
        <row r="21222">
          <cell r="D21222" t="str">
            <v>MSC CYPRUS</v>
          </cell>
        </row>
        <row r="21224">
          <cell r="B21224" t="str">
            <v>XLRQD045C23</v>
          </cell>
        </row>
        <row r="21224">
          <cell r="D21224" t="str">
            <v>Fleet Management Limited (HK)</v>
          </cell>
        </row>
        <row r="21225">
          <cell r="B21225" t="str">
            <v>XLRQD045A23</v>
          </cell>
        </row>
        <row r="21225">
          <cell r="D21225" t="str">
            <v>MSC CYPRUS</v>
          </cell>
        </row>
        <row r="21227">
          <cell r="B21227" t="str">
            <v>XLRQD043A23</v>
          </cell>
        </row>
        <row r="21227">
          <cell r="D21227" t="str">
            <v>MSC MEDITERRANEAN SHIPPING COMPANY</v>
          </cell>
        </row>
        <row r="21228">
          <cell r="B21228" t="str">
            <v>XLRQD042A23</v>
          </cell>
        </row>
        <row r="21228">
          <cell r="D21228" t="str">
            <v>MSC MEDITERRANEAN SHIPPING COMPANY</v>
          </cell>
        </row>
        <row r="21231">
          <cell r="B21231" t="str">
            <v> XLRQD026H23</v>
          </cell>
        </row>
        <row r="21231">
          <cell r="D21231" t="str">
            <v>Anglo-eastern</v>
          </cell>
        </row>
        <row r="21235">
          <cell r="B21235" t="str">
            <v>XLRQD017F23</v>
          </cell>
        </row>
        <row r="21235">
          <cell r="D21235" t="str">
            <v>Dmitry</v>
          </cell>
        </row>
        <row r="21236">
          <cell r="B21236" t="str">
            <v>XLRGS046A23</v>
          </cell>
        </row>
        <row r="21236">
          <cell r="D21236" t="str">
            <v>MSC GLOBAL SUPPLIES SRL</v>
          </cell>
        </row>
        <row r="21237">
          <cell r="B21237" t="str">
            <v>XLRGS045A23</v>
          </cell>
        </row>
        <row r="21237">
          <cell r="D21237" t="str">
            <v>MSC GLOBAL SUPPLIES SRL</v>
          </cell>
        </row>
        <row r="21238">
          <cell r="B21238" t="str">
            <v>XLRGS040A23</v>
          </cell>
        </row>
        <row r="21238">
          <cell r="D21238" t="str">
            <v>MSC GLOBAL SUPPLIES SRL</v>
          </cell>
        </row>
        <row r="21239">
          <cell r="B21239" t="str">
            <v>XLREU043P23</v>
          </cell>
        </row>
        <row r="21239">
          <cell r="D21239" t="str">
            <v>Xinglun Rope Europe Co.,Ltd</v>
          </cell>
        </row>
        <row r="21242">
          <cell r="B21242" t="str">
            <v>XLRQD025G23</v>
          </cell>
        </row>
        <row r="21242">
          <cell r="D21242" t="str">
            <v>Alpha Bulkers Shipmanagement Inc</v>
          </cell>
        </row>
        <row r="21244">
          <cell r="B21244" t="str">
            <v>XLRQD027F23</v>
          </cell>
        </row>
        <row r="21244">
          <cell r="D21244" t="str">
            <v>ALFA</v>
          </cell>
        </row>
        <row r="21251">
          <cell r="B21251" t="str">
            <v>XLRQD046T23</v>
          </cell>
        </row>
        <row r="21251">
          <cell r="D21251" t="str">
            <v>Pacific International Lines （Pte）Ltd</v>
          </cell>
        </row>
        <row r="21252">
          <cell r="B21252" t="str">
            <v>XLRQD046C23</v>
          </cell>
        </row>
        <row r="21252">
          <cell r="D21252" t="str">
            <v>Fleet Management Limited (HK)</v>
          </cell>
        </row>
        <row r="21256">
          <cell r="B21256" t="str">
            <v>XLRQD044C23</v>
          </cell>
        </row>
        <row r="21256">
          <cell r="D21256" t="str">
            <v>TRANSOCEAN MARITIME AGENCIES</v>
          </cell>
        </row>
        <row r="21262">
          <cell r="B21262" t="str">
            <v>XLRQD024H23</v>
          </cell>
        </row>
        <row r="21262">
          <cell r="D21262" t="str">
            <v>Anglo-eastern</v>
          </cell>
        </row>
        <row r="21263">
          <cell r="B21263" t="str">
            <v>XLRQD023C23</v>
          </cell>
        </row>
        <row r="21263">
          <cell r="D21263" t="str">
            <v>E.G.Vallianatos S.P.A.</v>
          </cell>
        </row>
        <row r="21266">
          <cell r="B21266" t="str">
            <v>XLRQD008L23</v>
          </cell>
        </row>
        <row r="21266">
          <cell r="D21266" t="str">
            <v>烟台市平洋航运有限公司</v>
          </cell>
        </row>
        <row r="21267">
          <cell r="B21267" t="str">
            <v>XLRQD045T23</v>
          </cell>
        </row>
        <row r="21267">
          <cell r="D21267" t="str">
            <v>Pacific International Lines （Pte）Ltd</v>
          </cell>
        </row>
        <row r="21268">
          <cell r="B21268" t="str">
            <v>XLRQD008N23</v>
          </cell>
        </row>
        <row r="21268">
          <cell r="D21268" t="str">
            <v>Independent Marine Services S.A.</v>
          </cell>
        </row>
        <row r="21272">
          <cell r="B21272" t="str">
            <v>XLRQD021Q23</v>
          </cell>
        </row>
        <row r="21272">
          <cell r="D21272" t="str">
            <v>上海宝苓起重索具有限公司</v>
          </cell>
        </row>
        <row r="21273">
          <cell r="B21273" t="str">
            <v>XLRQD164H22</v>
          </cell>
        </row>
        <row r="21273">
          <cell r="D21273" t="str">
            <v>Misuga Ship Management Co., Ltd.</v>
          </cell>
        </row>
        <row r="21275">
          <cell r="B21275" t="str">
            <v>XLRQD048A23</v>
          </cell>
        </row>
        <row r="21275">
          <cell r="D21275" t="str">
            <v>MSC CYPRUS</v>
          </cell>
        </row>
        <row r="21281">
          <cell r="B21281" t="str">
            <v>XLRQD044A23</v>
          </cell>
        </row>
        <row r="21281">
          <cell r="D21281" t="str">
            <v>MSC CYPRUS</v>
          </cell>
        </row>
        <row r="21283">
          <cell r="B21283" t="str">
            <v>XLRQD041A23</v>
          </cell>
        </row>
        <row r="21283">
          <cell r="D21283" t="str">
            <v>MSC MEDITERRANEAN SHIPPING COMPANY</v>
          </cell>
        </row>
        <row r="21295">
          <cell r="B21295" t="str">
            <v>XLRQD040A23</v>
          </cell>
        </row>
        <row r="21295">
          <cell r="D21295" t="str">
            <v>MSC MEDITERRANEAN SHIPPING COMPANY</v>
          </cell>
        </row>
        <row r="21296">
          <cell r="B21296" t="str">
            <v>XLRQD039A23</v>
          </cell>
        </row>
        <row r="21296">
          <cell r="D21296" t="str">
            <v>MSC CYPRUS</v>
          </cell>
        </row>
        <row r="21297">
          <cell r="B21297" t="str">
            <v>XLRQD025H23</v>
          </cell>
        </row>
        <row r="21297">
          <cell r="D21297" t="str">
            <v>Anglo-eastern</v>
          </cell>
        </row>
        <row r="21298">
          <cell r="B21298" t="str">
            <v>XLREU041P23</v>
          </cell>
        </row>
        <row r="21298">
          <cell r="D21298" t="str">
            <v>Xinglun Rope Europe Co.,Ltd</v>
          </cell>
        </row>
        <row r="21300">
          <cell r="B21300" t="str">
            <v>XLRQD009D23</v>
          </cell>
        </row>
        <row r="21300">
          <cell r="D21300" t="str">
            <v>SEACON MARINE SERVICE LIMITED</v>
          </cell>
        </row>
        <row r="21301">
          <cell r="B21301" t="str">
            <v>XLRQD010D23</v>
          </cell>
        </row>
        <row r="21301">
          <cell r="D21301" t="str">
            <v>小田影视威亚店</v>
          </cell>
        </row>
        <row r="21302">
          <cell r="B21302" t="str">
            <v>XLRQD044T23</v>
          </cell>
        </row>
        <row r="21302">
          <cell r="D21302" t="str">
            <v>台湾德翔海运T.S.Lines</v>
          </cell>
        </row>
        <row r="21303">
          <cell r="B21303" t="str">
            <v>XLRQD020Q23</v>
          </cell>
        </row>
        <row r="21303">
          <cell r="D21303" t="str">
            <v>山东港航油运有限公司</v>
          </cell>
        </row>
        <row r="21304">
          <cell r="B21304" t="str">
            <v>XLRQD019Q23</v>
          </cell>
        </row>
        <row r="21304">
          <cell r="D21304" t="str">
            <v>上海宝苓起重索具有限公司</v>
          </cell>
        </row>
        <row r="21305">
          <cell r="B21305" t="str">
            <v>XLRQD043C23</v>
          </cell>
        </row>
        <row r="21305">
          <cell r="D21305" t="str">
            <v>TRANSOCEAN MARITIME AGENCIES</v>
          </cell>
        </row>
        <row r="21309">
          <cell r="B21309" t="str">
            <v>XLRQD024J23</v>
          </cell>
        </row>
        <row r="21309">
          <cell r="D21309" t="str">
            <v>Aruna Shipping LTD</v>
          </cell>
        </row>
        <row r="21311">
          <cell r="B21311" t="str">
            <v>XLRGS032A23</v>
          </cell>
        </row>
        <row r="21311">
          <cell r="D21311" t="str">
            <v>MSC GLOBAL SUPPLIES SRL</v>
          </cell>
        </row>
        <row r="21312">
          <cell r="B21312" t="str">
            <v>XLRGS031A23</v>
          </cell>
        </row>
        <row r="21312">
          <cell r="D21312" t="str">
            <v>MSC GLOBAL SUPPLIES SRL</v>
          </cell>
        </row>
        <row r="21313">
          <cell r="B21313" t="str">
            <v>XLRGS030A23</v>
          </cell>
        </row>
        <row r="21313">
          <cell r="D21313" t="str">
            <v>MSC GLOBAL SUPPLIES SRL</v>
          </cell>
        </row>
        <row r="21314">
          <cell r="B21314" t="str">
            <v>XLREU040P23</v>
          </cell>
        </row>
        <row r="21314">
          <cell r="D21314" t="str">
            <v>Xinglun Rope Europe Co.,Ltd</v>
          </cell>
        </row>
        <row r="21315">
          <cell r="B21315" t="str">
            <v>XLRQD016Q23</v>
          </cell>
        </row>
        <row r="21315">
          <cell r="D21315" t="str">
            <v>东港航建设备租赁有限公司</v>
          </cell>
        </row>
        <row r="21318">
          <cell r="B21318" t="str">
            <v> XLRQD043T23</v>
          </cell>
        </row>
        <row r="21318">
          <cell r="D21318" t="str">
            <v>Pacific International Lines （Pte）Ltd</v>
          </cell>
        </row>
        <row r="21319">
          <cell r="B21319" t="str">
            <v>XLRQD041T23</v>
          </cell>
        </row>
        <row r="21319">
          <cell r="D21319" t="str">
            <v>台湾万海航运</v>
          </cell>
        </row>
        <row r="21320">
          <cell r="B21320" t="str">
            <v>XLRQD006K23</v>
          </cell>
        </row>
        <row r="21320">
          <cell r="D21320" t="str">
            <v>河北方工机械制造有限公司</v>
          </cell>
        </row>
        <row r="21324">
          <cell r="B21324" t="str">
            <v>XLRQD007K23</v>
          </cell>
        </row>
        <row r="21324">
          <cell r="D21324" t="str">
            <v>河北夯牛起重设备制造有限公司</v>
          </cell>
        </row>
        <row r="21326">
          <cell r="B21326" t="str">
            <v>XLRQD005K23</v>
          </cell>
        </row>
        <row r="21326">
          <cell r="D21326" t="str">
            <v>无锡西亿机械有限公司</v>
          </cell>
        </row>
        <row r="21327">
          <cell r="B21327" t="str">
            <v>XLRQD004K23</v>
          </cell>
        </row>
        <row r="21327">
          <cell r="D21327" t="str">
            <v>河北顺力起重有限公司</v>
          </cell>
        </row>
        <row r="21331">
          <cell r="B21331" t="str">
            <v>XLRQD015Q23</v>
          </cell>
        </row>
        <row r="21331">
          <cell r="D21331" t="str">
            <v>东港航建设备租赁有限公司</v>
          </cell>
        </row>
        <row r="21333">
          <cell r="B21333" t="str">
            <v>XLRQD042T23</v>
          </cell>
        </row>
        <row r="21333">
          <cell r="D21333" t="str">
            <v>Pacific International Lines （Pte）Ltd</v>
          </cell>
        </row>
        <row r="21334">
          <cell r="B21334" t="str">
            <v>XLRQD042C23</v>
          </cell>
        </row>
        <row r="21334">
          <cell r="D21334" t="str">
            <v>Golden Union Shipping Co SA</v>
          </cell>
        </row>
        <row r="21335">
          <cell r="B21335" t="str">
            <v>XLRQD024G23</v>
          </cell>
        </row>
        <row r="21335">
          <cell r="D21335" t="str">
            <v>Synergy Marine Group</v>
          </cell>
        </row>
        <row r="21336">
          <cell r="B21336" t="str">
            <v>XLRQD018Q23</v>
          </cell>
        </row>
        <row r="21336">
          <cell r="D21336" t="str">
            <v>日照港达船舶重工有限公司</v>
          </cell>
        </row>
        <row r="21337">
          <cell r="B21337" t="str">
            <v>XLRQD017Q23</v>
          </cell>
        </row>
        <row r="21337">
          <cell r="D21337" t="str">
            <v>日照港达船舶重工有限公司</v>
          </cell>
        </row>
        <row r="21338">
          <cell r="B21338" t="str">
            <v>XLRQD001I23</v>
          </cell>
        </row>
        <row r="21338">
          <cell r="D21338" t="str">
            <v>Shuncai Technology Limited</v>
          </cell>
        </row>
        <row r="21339">
          <cell r="B21339" t="str">
            <v>XLRGS029A23</v>
          </cell>
        </row>
        <row r="21339">
          <cell r="D21339" t="str">
            <v>MSC GLOBAL SUPPLIES SRL</v>
          </cell>
        </row>
        <row r="21341">
          <cell r="B21341" t="str">
            <v>XLREU039P23</v>
          </cell>
        </row>
        <row r="21341">
          <cell r="D21341" t="str">
            <v>Xinglun Rope Europe Co.,Ltd</v>
          </cell>
        </row>
        <row r="21343">
          <cell r="B21343" t="str">
            <v>XLREU038P23</v>
          </cell>
        </row>
        <row r="21343">
          <cell r="D21343" t="str">
            <v>Xinglun Rope Europe Co.,Ltd</v>
          </cell>
        </row>
        <row r="21349">
          <cell r="B21349" t="str">
            <v>XLREU037P23</v>
          </cell>
        </row>
        <row r="21349">
          <cell r="D21349" t="str">
            <v>Xinglun Rope Europe Co.,Ltd</v>
          </cell>
        </row>
        <row r="21350">
          <cell r="B21350" t="str">
            <v>XLREU036P23</v>
          </cell>
        </row>
        <row r="21350">
          <cell r="D21350" t="str">
            <v>Xinglun Rope Europe Co.,Ltd</v>
          </cell>
        </row>
        <row r="21351">
          <cell r="B21351" t="str">
            <v>XLRQD014Q23</v>
          </cell>
        </row>
        <row r="21351">
          <cell r="D21351" t="str">
            <v>深圳市华舟海洋发展股份有限公司</v>
          </cell>
        </row>
        <row r="21352">
          <cell r="B21352" t="str">
            <v>XLRQD031A23-2</v>
          </cell>
        </row>
        <row r="21352">
          <cell r="D21352" t="str">
            <v>MSC MEDITERRANEAN SHIPPING COMPANY</v>
          </cell>
        </row>
        <row r="21357">
          <cell r="B21357" t="str">
            <v>XLRQD022H23</v>
          </cell>
        </row>
        <row r="21357">
          <cell r="D21357" t="str">
            <v>Anglo-eastern</v>
          </cell>
        </row>
        <row r="21358">
          <cell r="B21358" t="str">
            <v>XLRQD023H23</v>
          </cell>
        </row>
        <row r="21358">
          <cell r="D21358" t="str">
            <v>Teekay</v>
          </cell>
        </row>
        <row r="21359">
          <cell r="B21359" t="str">
            <v>XLRQD025F23</v>
          </cell>
        </row>
        <row r="21359">
          <cell r="D21359" t="str">
            <v>Bernhard Schulte Shipmanagement</v>
          </cell>
        </row>
        <row r="21360">
          <cell r="B21360" t="str">
            <v>XLRQD040C23</v>
          </cell>
        </row>
        <row r="21360">
          <cell r="D21360" t="str">
            <v>TRANSOCEAN MARITIME AGENCIES</v>
          </cell>
        </row>
        <row r="21363">
          <cell r="B21363" t="str">
            <v>XLRQD041C23</v>
          </cell>
        </row>
        <row r="21363">
          <cell r="D21363" t="str">
            <v>E-Sail Shipping Co., Ltd</v>
          </cell>
        </row>
        <row r="21364">
          <cell r="B21364" t="str">
            <v>XLRQD040T23</v>
          </cell>
        </row>
        <row r="21364">
          <cell r="D21364" t="str">
            <v>Pacific International Lines （Pte）Ltd</v>
          </cell>
        </row>
        <row r="21365">
          <cell r="B21365" t="str">
            <v>XLRQD035A23</v>
          </cell>
        </row>
        <row r="21365">
          <cell r="D21365" t="str">
            <v>MSC MEDITERRANEAN SHIPPING COMPANY</v>
          </cell>
        </row>
        <row r="21366">
          <cell r="B21366" t="str">
            <v>XLRQD026F23</v>
          </cell>
        </row>
        <row r="21366">
          <cell r="D21366" t="str">
            <v>Bernhard Schulte Shipmanagement</v>
          </cell>
        </row>
        <row r="21367">
          <cell r="B21367" t="str">
            <v>XLRQD024F23</v>
          </cell>
        </row>
        <row r="21367">
          <cell r="D21367" t="str">
            <v>Bernhard Schulte Shipmanagement</v>
          </cell>
        </row>
        <row r="21368">
          <cell r="B21368" t="str">
            <v>XLRGS028A23</v>
          </cell>
        </row>
        <row r="21368">
          <cell r="D21368" t="str">
            <v>MSC GLOBAL SUPPLIES SRL</v>
          </cell>
        </row>
        <row r="21370">
          <cell r="B21370" t="str">
            <v>XLREU035P23</v>
          </cell>
        </row>
        <row r="21370">
          <cell r="D21370" t="str">
            <v>Xinglun Rope Europe Co.,Ltd</v>
          </cell>
        </row>
        <row r="21371">
          <cell r="B21371" t="str">
            <v>XLREU034P23</v>
          </cell>
        </row>
        <row r="21371">
          <cell r="D21371" t="str">
            <v>Xinglun Rope Europe Co.,Ltd</v>
          </cell>
        </row>
        <row r="21372">
          <cell r="B21372" t="str">
            <v>XLREU033P23</v>
          </cell>
        </row>
        <row r="21372">
          <cell r="D21372" t="str">
            <v>Xinglun Rope Europe Co.,Ltd</v>
          </cell>
        </row>
        <row r="21373">
          <cell r="B21373" t="str">
            <v>XLRQD007L23</v>
          </cell>
        </row>
        <row r="21373">
          <cell r="D21373" t="str">
            <v>DZ SHIPPING MANAGEMENT LIMITED</v>
          </cell>
        </row>
        <row r="21374">
          <cell r="B21374" t="str">
            <v>XLRQD033A23</v>
          </cell>
        </row>
        <row r="21374">
          <cell r="D21374" t="str">
            <v>MSC MEDITERRANEAN SHIPPING COMPANY</v>
          </cell>
        </row>
        <row r="21377">
          <cell r="B21377" t="str">
            <v>XLRQD034A23</v>
          </cell>
        </row>
        <row r="21377">
          <cell r="D21377" t="str">
            <v>MSC MEDITERRANEAN SHIPPING COMPANY</v>
          </cell>
        </row>
        <row r="21381">
          <cell r="B21381" t="str">
            <v>XLRQD038A23</v>
          </cell>
        </row>
        <row r="21381">
          <cell r="D21381" t="str">
            <v>MSC MEDITERRANEAN SHIPPING COMPANY</v>
          </cell>
        </row>
        <row r="21382">
          <cell r="B21382" t="str">
            <v>XLRQD015F23</v>
          </cell>
        </row>
        <row r="21382">
          <cell r="D21382" t="str">
            <v>Quatro 4x4 Sp. z O.O.</v>
          </cell>
        </row>
        <row r="21385">
          <cell r="B21385" t="str">
            <v>XLRQD023F23</v>
          </cell>
        </row>
        <row r="21385">
          <cell r="D21385" t="str">
            <v>SUN SM (D) Ltd.</v>
          </cell>
        </row>
        <row r="21386">
          <cell r="B21386" t="str">
            <v>XLRQD023G23-1</v>
          </cell>
        </row>
        <row r="21386">
          <cell r="D21386" t="str">
            <v>Capital Executive Ship Management Corp.</v>
          </cell>
        </row>
        <row r="21387">
          <cell r="B21387" t="str">
            <v>XLRQD037A23</v>
          </cell>
        </row>
        <row r="21387">
          <cell r="D21387" t="str">
            <v>MSC MEDITERRANEAN SHIPPING COMPANY</v>
          </cell>
        </row>
        <row r="21388">
          <cell r="B21388" t="str">
            <v>XLRQD036A23</v>
          </cell>
        </row>
        <row r="21388">
          <cell r="D21388" t="str">
            <v>MSC MEDITERRANEAN SHIPPING COMPANY</v>
          </cell>
        </row>
        <row r="21391">
          <cell r="B21391" t="str">
            <v>XLRQD032A23</v>
          </cell>
        </row>
        <row r="21391">
          <cell r="D21391" t="str">
            <v>MSC MEDITERRANEAN SHIPPING COMPANY</v>
          </cell>
        </row>
        <row r="21392">
          <cell r="B21392" t="str">
            <v>XLRQD021H23</v>
          </cell>
        </row>
        <row r="21392">
          <cell r="D21392" t="str">
            <v>Anglo-eastern</v>
          </cell>
        </row>
        <row r="21393">
          <cell r="B21393" t="str">
            <v>XLREU028P23</v>
          </cell>
        </row>
        <row r="21393">
          <cell r="D21393" t="str">
            <v>Xinglun Rope Europe Co.,Ltd</v>
          </cell>
        </row>
        <row r="21394">
          <cell r="B21394" t="str">
            <v>XLREU027P23</v>
          </cell>
        </row>
        <row r="21394">
          <cell r="D21394" t="str">
            <v>Xinglun Rope Europe Co.,Ltd</v>
          </cell>
        </row>
        <row r="21395">
          <cell r="B21395" t="str">
            <v>XLREU026P23</v>
          </cell>
        </row>
        <row r="21395">
          <cell r="D21395" t="str">
            <v>Xinglun Rope Europe Co.,Ltd</v>
          </cell>
        </row>
        <row r="21396">
          <cell r="B21396" t="str">
            <v>XLREU025P23</v>
          </cell>
        </row>
        <row r="21396">
          <cell r="D21396" t="str">
            <v>Xinglun Rope Europe Co.,Ltd</v>
          </cell>
        </row>
        <row r="21397">
          <cell r="B21397" t="str">
            <v>XLREU024P23</v>
          </cell>
        </row>
        <row r="21397">
          <cell r="D21397" t="str">
            <v>Xinglun Rope Europe Co.,Ltd</v>
          </cell>
        </row>
        <row r="21398">
          <cell r="B21398" t="str">
            <v>XLREU023P23</v>
          </cell>
        </row>
        <row r="21398">
          <cell r="D21398" t="str">
            <v>Xinglun Rope Europe Co.,Ltd</v>
          </cell>
        </row>
        <row r="21399">
          <cell r="B21399" t="str">
            <v>XLREU032P23</v>
          </cell>
        </row>
        <row r="21399">
          <cell r="D21399" t="str">
            <v>Xinglun Rope Europe Co.,Ltd</v>
          </cell>
        </row>
        <row r="21400">
          <cell r="B21400" t="str">
            <v>XLRQD037C23</v>
          </cell>
        </row>
        <row r="21400">
          <cell r="D21400" t="str">
            <v>Bob Tait &amp; Son Holdings Ltd</v>
          </cell>
        </row>
        <row r="21408">
          <cell r="B21408" t="str">
            <v>XLRQD022F23</v>
          </cell>
        </row>
        <row r="21408">
          <cell r="D21408" t="str">
            <v>SCF</v>
          </cell>
        </row>
        <row r="21409">
          <cell r="B21409" t="str">
            <v>XLRQD039C23</v>
          </cell>
        </row>
        <row r="21409">
          <cell r="D21409" t="str">
            <v>Fleet Management Limited (HK)</v>
          </cell>
        </row>
        <row r="21410">
          <cell r="B21410" t="str">
            <v>XLRQD010N23</v>
          </cell>
        </row>
        <row r="21410">
          <cell r="D21410" t="str">
            <v>fishermen</v>
          </cell>
        </row>
        <row r="21411">
          <cell r="B21411" t="str">
            <v>XLRQD022G23</v>
          </cell>
        </row>
        <row r="21411">
          <cell r="D21411" t="str">
            <v>U-MING TRANSPORT CORP.</v>
          </cell>
        </row>
        <row r="21414">
          <cell r="B21414" t="str">
            <v>XLRQD023G23</v>
          </cell>
        </row>
        <row r="21414">
          <cell r="D21414" t="str">
            <v>Capital Executive Ship Management Corp.</v>
          </cell>
        </row>
        <row r="21415">
          <cell r="B21415" t="str">
            <v>XLRQD021G23</v>
          </cell>
        </row>
        <row r="21415">
          <cell r="D21415" t="str">
            <v>U-MING TRANSPORT CORP.</v>
          </cell>
        </row>
        <row r="21416">
          <cell r="B21416" t="str">
            <v>XLRQD020H23</v>
          </cell>
        </row>
        <row r="21416">
          <cell r="D21416" t="str">
            <v>Anglo-eastern</v>
          </cell>
        </row>
        <row r="21419">
          <cell r="B21419" t="str">
            <v>XLRQD035T23</v>
          </cell>
        </row>
        <row r="21419">
          <cell r="D21419" t="str">
            <v>台湾德翔海运T.S.Lines</v>
          </cell>
        </row>
        <row r="21421">
          <cell r="B21421" t="str">
            <v>XLRQD012Q23</v>
          </cell>
        </row>
        <row r="21421">
          <cell r="D21421" t="str">
            <v>Seawin Shipping Company Limited</v>
          </cell>
        </row>
        <row r="21422">
          <cell r="B21422" t="str">
            <v>XLRQD036T23</v>
          </cell>
        </row>
        <row r="21422">
          <cell r="D21422" t="str">
            <v>Pacific International Lines （Pte）Ltd</v>
          </cell>
        </row>
        <row r="21423">
          <cell r="B21423" t="str">
            <v>XLRQD008D23</v>
          </cell>
        </row>
        <row r="21423">
          <cell r="D21423" t="str">
            <v>SEACON MARINE SERVICE LIMITED</v>
          </cell>
        </row>
        <row r="21424">
          <cell r="B21424" t="str">
            <v>XLRQD013Q23</v>
          </cell>
        </row>
        <row r="21424">
          <cell r="D21424" t="str">
            <v>宁波镇海强盛有限公司</v>
          </cell>
        </row>
        <row r="21425">
          <cell r="B21425" t="str">
            <v>XLRQD038T23</v>
          </cell>
        </row>
        <row r="21425">
          <cell r="D21425" t="str">
            <v>君正Fantasea Gentco</v>
          </cell>
        </row>
        <row r="21426">
          <cell r="B21426" t="str">
            <v>XLRQD037T23</v>
          </cell>
        </row>
        <row r="21426">
          <cell r="D21426" t="str">
            <v>Pacific International Lines （Pte）Ltd</v>
          </cell>
        </row>
        <row r="21427">
          <cell r="B21427" t="str">
            <v>XLRQD007N23</v>
          </cell>
        </row>
        <row r="21427">
          <cell r="D21427" t="str">
            <v>MAIMUN FISHING TACKLES</v>
          </cell>
        </row>
        <row r="21436">
          <cell r="B21436" t="str">
            <v>XLRQD038C23</v>
          </cell>
        </row>
        <row r="21436">
          <cell r="D21436" t="str">
            <v>Wilhelmsen Ship Management</v>
          </cell>
        </row>
        <row r="21437">
          <cell r="B21437" t="str">
            <v>XLRQD003F23</v>
          </cell>
        </row>
        <row r="21437">
          <cell r="D21437" t="str">
            <v>Aleksandr</v>
          </cell>
        </row>
        <row r="21452">
          <cell r="B21452" t="str">
            <v>XLRQD031A23</v>
          </cell>
        </row>
        <row r="21452">
          <cell r="D21452" t="str">
            <v>ZACK REUTOV</v>
          </cell>
        </row>
        <row r="21454">
          <cell r="B21454" t="str">
            <v>XLRQD035C23</v>
          </cell>
        </row>
        <row r="21454">
          <cell r="D21454" t="str">
            <v>Navios Tankers Management Inc</v>
          </cell>
        </row>
        <row r="21455">
          <cell r="B21455" t="str">
            <v>XLRQD034T23</v>
          </cell>
        </row>
        <row r="21455">
          <cell r="D21455" t="str">
            <v>君正Fantasea Gentco</v>
          </cell>
        </row>
        <row r="21456">
          <cell r="B21456" t="str">
            <v>XLRQD033T23</v>
          </cell>
        </row>
        <row r="21456">
          <cell r="D21456" t="str">
            <v>上海维尔森航运服务有限公司</v>
          </cell>
        </row>
        <row r="21458">
          <cell r="B21458" t="str">
            <v>XLRQD030A23</v>
          </cell>
        </row>
        <row r="21458">
          <cell r="D21458" t="str">
            <v>MSC MEDITERRANEAN SHIPPING COMPANY</v>
          </cell>
        </row>
        <row r="21459">
          <cell r="B21459" t="str">
            <v>XLRQD023J23</v>
          </cell>
        </row>
        <row r="21459">
          <cell r="D21459" t="str">
            <v>Soechi Group</v>
          </cell>
        </row>
        <row r="21460">
          <cell r="B21460" t="str">
            <v>XLRQD022J23</v>
          </cell>
        </row>
        <row r="21460">
          <cell r="D21460" t="str">
            <v>Grindrod Shipping</v>
          </cell>
        </row>
        <row r="21461">
          <cell r="B21461" t="str">
            <v>XLRQD021J23</v>
          </cell>
        </row>
        <row r="21461">
          <cell r="D21461" t="str">
            <v>Soechi Group</v>
          </cell>
        </row>
        <row r="21462">
          <cell r="B21462" t="str">
            <v>XLRQD021F23</v>
          </cell>
        </row>
        <row r="21462">
          <cell r="D21462" t="str">
            <v>Columbia Ship Management</v>
          </cell>
        </row>
        <row r="21463">
          <cell r="B21463" t="str">
            <v>XLRQD020J23</v>
          </cell>
        </row>
        <row r="21463">
          <cell r="D21463" t="str">
            <v>Soechi Group</v>
          </cell>
        </row>
        <row r="21465">
          <cell r="B21465" t="str">
            <v> XLRQD020F23</v>
          </cell>
        </row>
        <row r="21465">
          <cell r="D21465" t="str">
            <v>Columbia Ship Management</v>
          </cell>
        </row>
        <row r="21467">
          <cell r="B21467" t="str">
            <v>XLRQD019J23</v>
          </cell>
        </row>
        <row r="21467">
          <cell r="D21467" t="str">
            <v>Soechi Group</v>
          </cell>
        </row>
        <row r="21469">
          <cell r="B21469" t="str">
            <v>XLRQD019H23</v>
          </cell>
        </row>
        <row r="21469">
          <cell r="D21469" t="str">
            <v>Misuga Ship Management Co., Ltd.</v>
          </cell>
        </row>
        <row r="21471">
          <cell r="B21471" t="str">
            <v>XLRQD019F23</v>
          </cell>
        </row>
        <row r="21471">
          <cell r="D21471" t="str">
            <v>Columbia Ship Management</v>
          </cell>
        </row>
        <row r="21476">
          <cell r="B21476" t="str">
            <v>XLRQD009N23</v>
          </cell>
        </row>
        <row r="21476">
          <cell r="D21476" t="str">
            <v>Founder at King Kong Apparel</v>
          </cell>
        </row>
        <row r="21479">
          <cell r="B21479" t="str">
            <v>XLREU031P23</v>
          </cell>
        </row>
        <row r="21479">
          <cell r="D21479" t="str">
            <v>Xinglun Rope Europe Co.,Ltd</v>
          </cell>
        </row>
        <row r="21480">
          <cell r="B21480" t="str">
            <v>XLREU030P23</v>
          </cell>
        </row>
        <row r="21480">
          <cell r="D21480" t="str">
            <v>Xinglun Rope Europe Co.,Ltd</v>
          </cell>
        </row>
        <row r="21481">
          <cell r="B21481" t="str">
            <v>XLREU029P23</v>
          </cell>
        </row>
        <row r="21481">
          <cell r="D21481" t="str">
            <v>Xinglun Rope Europe Co.,Ltd</v>
          </cell>
        </row>
        <row r="21482">
          <cell r="B21482" t="str">
            <v>XLRQD032T23</v>
          </cell>
        </row>
        <row r="21482">
          <cell r="D21482" t="str">
            <v>Pacific International Lines （Pte）Ltd</v>
          </cell>
        </row>
        <row r="21483">
          <cell r="B21483" t="str">
            <v>XLRQD028A23</v>
          </cell>
        </row>
        <row r="21483">
          <cell r="D21483" t="str">
            <v>MSC MEDITERRANEAN SHIPPING COMPANY</v>
          </cell>
        </row>
        <row r="21489">
          <cell r="B21489" t="str">
            <v>XLRQD018J23</v>
          </cell>
        </row>
        <row r="21489">
          <cell r="D21489" t="str">
            <v>Iblea Ship Management Ltd</v>
          </cell>
        </row>
        <row r="21490">
          <cell r="B21490" t="str">
            <v>XLRQD017J23</v>
          </cell>
        </row>
        <row r="21490">
          <cell r="D21490" t="str">
            <v>Soechi Group</v>
          </cell>
        </row>
        <row r="21491">
          <cell r="B21491" t="str">
            <v>XLRQD007D23</v>
          </cell>
        </row>
        <row r="21491">
          <cell r="D21491" t="str">
            <v>SEACON MARINE SERVICE LIMITED</v>
          </cell>
        </row>
        <row r="21492">
          <cell r="B21492" t="str">
            <v>XLRQD036C23</v>
          </cell>
        </row>
        <row r="21492">
          <cell r="D21492" t="str">
            <v>Fleet Management Limited (HK)</v>
          </cell>
        </row>
        <row r="21493">
          <cell r="B21493" t="str">
            <v>XLRQD011J23</v>
          </cell>
        </row>
        <row r="21493">
          <cell r="D21493" t="str">
            <v>Soechi Group</v>
          </cell>
        </row>
        <row r="21495">
          <cell r="B21495" t="str">
            <v>XLRQD035C23</v>
          </cell>
        </row>
        <row r="21495">
          <cell r="D21495" t="str">
            <v>Navios Tankers Management Inc</v>
          </cell>
        </row>
        <row r="21496">
          <cell r="B21496" t="str">
            <v>XLRQD034C23</v>
          </cell>
        </row>
        <row r="21496">
          <cell r="D21496" t="str">
            <v>TRANSOCEAN MARITIME AGENCIES</v>
          </cell>
        </row>
        <row r="21497">
          <cell r="B21497" t="str">
            <v>XLRQD033C23</v>
          </cell>
        </row>
        <row r="21497">
          <cell r="D21497" t="str">
            <v>TRANSOCEAN MARITIME AGENCIES</v>
          </cell>
        </row>
        <row r="21499">
          <cell r="B21499" t="str">
            <v>XLRQD031T23</v>
          </cell>
        </row>
        <row r="21499">
          <cell r="D21499" t="str">
            <v>Pacific International Lines （Pte）Ltd</v>
          </cell>
        </row>
        <row r="21500">
          <cell r="B21500" t="str">
            <v>XLRQD029A23</v>
          </cell>
        </row>
        <row r="21500">
          <cell r="D21500" t="str">
            <v>MSC MEDITERRANEAN SHIPPING COMPANY</v>
          </cell>
        </row>
        <row r="21501">
          <cell r="B21501" t="str">
            <v>XLRQD018H23</v>
          </cell>
        </row>
        <row r="21501">
          <cell r="D21501" t="str">
            <v>EASTERN PACIFIC SHIPPING PTE LTD</v>
          </cell>
        </row>
        <row r="21502">
          <cell r="B21502" t="str">
            <v>XLRQD017H23-2</v>
          </cell>
        </row>
        <row r="21502">
          <cell r="D21502" t="str">
            <v>Anglo-eastern</v>
          </cell>
        </row>
        <row r="21503">
          <cell r="B21503" t="str">
            <v>XLRQD017H23-1</v>
          </cell>
        </row>
        <row r="21503">
          <cell r="D21503" t="str">
            <v>Anglo-eastern</v>
          </cell>
        </row>
        <row r="21504">
          <cell r="B21504" t="str">
            <v>XLRQD016J23</v>
          </cell>
        </row>
        <row r="21504">
          <cell r="D21504" t="str">
            <v>Soechi Group</v>
          </cell>
        </row>
        <row r="21505">
          <cell r="B21505" t="str">
            <v>XLRQD016F23</v>
          </cell>
        </row>
        <row r="21505">
          <cell r="D21505" t="str">
            <v>WAN HAI LINES (SINGAPORE) PTE LTD</v>
          </cell>
        </row>
        <row r="21506">
          <cell r="B21506" t="str">
            <v>XLREU021P23</v>
          </cell>
        </row>
        <row r="21506">
          <cell r="D21506" t="str">
            <v>Xinglun Rope Europe Co.,Ltd</v>
          </cell>
        </row>
        <row r="21507">
          <cell r="B21507" t="str">
            <v>XLREU022P23</v>
          </cell>
        </row>
        <row r="21507">
          <cell r="D21507" t="str">
            <v>Xinglun Rope Europe Co.,Ltd</v>
          </cell>
        </row>
        <row r="21508">
          <cell r="B21508" t="str">
            <v>XLREU020P23</v>
          </cell>
        </row>
        <row r="21508">
          <cell r="D21508" t="str">
            <v>Xinglun Rope Europe Co.,Ltd</v>
          </cell>
        </row>
        <row r="21509">
          <cell r="B21509" t="str">
            <v>XLRQD011Q23</v>
          </cell>
        </row>
        <row r="21509">
          <cell r="D21509" t="str">
            <v>广东省珠江海运有限公司</v>
          </cell>
        </row>
        <row r="21510">
          <cell r="B21510" t="str">
            <v>XLRQD006D23</v>
          </cell>
        </row>
        <row r="21510">
          <cell r="D21510" t="str">
            <v>OceanLance Maritime Co., Ltd.</v>
          </cell>
        </row>
        <row r="21511">
          <cell r="B21511" t="str">
            <v>XLRQD029T23</v>
          </cell>
        </row>
        <row r="21511">
          <cell r="D21511" t="str">
            <v>台湾万海航运</v>
          </cell>
        </row>
        <row r="21512">
          <cell r="B21512" t="str">
            <v>XLRQD016H23</v>
          </cell>
        </row>
        <row r="21512">
          <cell r="D21512" t="str">
            <v>Anglo-eastern</v>
          </cell>
        </row>
        <row r="21514">
          <cell r="B21514" t="str">
            <v>XLRQD006N23</v>
          </cell>
        </row>
        <row r="21514">
          <cell r="D21514" t="str">
            <v>Kaa Hapa Furniture</v>
          </cell>
        </row>
        <row r="21516">
          <cell r="B21516" t="str">
            <v>XLRQD013H23</v>
          </cell>
        </row>
        <row r="21516">
          <cell r="D21516" t="str">
            <v>Anglo-eastern</v>
          </cell>
        </row>
        <row r="21519">
          <cell r="B21519" t="str">
            <v>XLRQD015H23</v>
          </cell>
        </row>
        <row r="21519">
          <cell r="D21519" t="str">
            <v>Anglo-eastern</v>
          </cell>
        </row>
        <row r="21521">
          <cell r="B21521" t="str">
            <v>XLRQD014H23</v>
          </cell>
        </row>
        <row r="21521">
          <cell r="D21521" t="str">
            <v>Anglo-eastern</v>
          </cell>
        </row>
        <row r="21523">
          <cell r="B21523" t="str">
            <v>XLRQD085D22</v>
          </cell>
        </row>
        <row r="21523">
          <cell r="D21523" t="str">
            <v>PT.TRIANGLE MULIA PERSADA</v>
          </cell>
        </row>
        <row r="21524">
          <cell r="B21524" t="str">
            <v>XLRQD032C23</v>
          </cell>
        </row>
        <row r="21524">
          <cell r="D21524" t="str">
            <v>Laskaridis Shipping Co., Ltd</v>
          </cell>
        </row>
        <row r="21525">
          <cell r="B21525" t="str">
            <v>XLRQD010Q23</v>
          </cell>
        </row>
        <row r="21525">
          <cell r="D21525" t="str">
            <v>SDSC Ship Management Co., Ltd.</v>
          </cell>
        </row>
        <row r="21527">
          <cell r="B21527" t="str">
            <v>XLRQD014F23</v>
          </cell>
        </row>
        <row r="21527">
          <cell r="D21527" t="str">
            <v>SUN SM (D) Ltd.</v>
          </cell>
        </row>
        <row r="21528">
          <cell r="B21528" t="str">
            <v>XLRQD003K23</v>
          </cell>
        </row>
        <row r="21528">
          <cell r="D21528" t="str">
            <v>无锡西亿机械有限公司</v>
          </cell>
        </row>
        <row r="21529">
          <cell r="B21529" t="str">
            <v>XLRQD002K23</v>
          </cell>
        </row>
        <row r="21529">
          <cell r="D21529" t="str">
            <v>河北顺力起重有限公司</v>
          </cell>
        </row>
        <row r="21530">
          <cell r="B21530" t="str">
            <v>XLRQD030T23</v>
          </cell>
        </row>
        <row r="21530">
          <cell r="D21530" t="str">
            <v>MERRY AXIS LIMITED上海智航</v>
          </cell>
        </row>
        <row r="21531">
          <cell r="B21531" t="str">
            <v> XLRQD028T23</v>
          </cell>
        </row>
        <row r="21531">
          <cell r="D21531" t="str">
            <v>Pacific International Lines （Pte）Ltd</v>
          </cell>
        </row>
        <row r="21532">
          <cell r="B21532" t="str">
            <v>XLRQD027A23</v>
          </cell>
        </row>
        <row r="21532">
          <cell r="D21532" t="str">
            <v>MSC MEDITERRANEAN SHIPPING COMPANY</v>
          </cell>
        </row>
        <row r="21533">
          <cell r="B21533" t="str">
            <v>XLRQD026A23</v>
          </cell>
        </row>
        <row r="21533">
          <cell r="D21533" t="str">
            <v>MSC MEDITERRANEAN SHIPPING COMPANY</v>
          </cell>
        </row>
        <row r="21534">
          <cell r="B21534" t="str">
            <v>XLRQD025A23</v>
          </cell>
        </row>
        <row r="21534">
          <cell r="D21534" t="str">
            <v>MSC MEDITERRANEAN SHIPPING COMPANY</v>
          </cell>
        </row>
        <row r="21535">
          <cell r="B21535" t="str">
            <v>XLRQD015J23</v>
          </cell>
        </row>
        <row r="21535">
          <cell r="D21535" t="str">
            <v>Soechi Group</v>
          </cell>
        </row>
        <row r="21536">
          <cell r="B21536" t="str">
            <v>XLRQD014J23</v>
          </cell>
        </row>
        <row r="21536">
          <cell r="D21536" t="str">
            <v>Iblea Ship Management Ltd</v>
          </cell>
        </row>
        <row r="21537">
          <cell r="B21537" t="str">
            <v>XLRQD013J23</v>
          </cell>
        </row>
        <row r="21537">
          <cell r="D21537" t="str">
            <v>Soechi Group</v>
          </cell>
        </row>
        <row r="21538">
          <cell r="B21538" t="str">
            <v>XLRQD012J23</v>
          </cell>
        </row>
        <row r="21538">
          <cell r="D21538" t="str">
            <v>Soechi Group</v>
          </cell>
        </row>
        <row r="21539">
          <cell r="B21539" t="str">
            <v>XLREU019P23</v>
          </cell>
        </row>
        <row r="21539">
          <cell r="D21539" t="str">
            <v>Xinglun Rope Europe Co.,Ltd</v>
          </cell>
        </row>
        <row r="21540">
          <cell r="B21540" t="str">
            <v>XLRQD011F23</v>
          </cell>
        </row>
        <row r="21540">
          <cell r="D21540" t="str">
            <v>CF LINE FINLAND</v>
          </cell>
        </row>
        <row r="21544">
          <cell r="B21544" t="str">
            <v>XLRQD013F23</v>
          </cell>
        </row>
        <row r="21544">
          <cell r="D21544" t="str">
            <v>WAN HAI LINES (SINGAPORE) PTE LTD</v>
          </cell>
        </row>
        <row r="21545">
          <cell r="B21545" t="str">
            <v>XLRQD027T23</v>
          </cell>
        </row>
        <row r="21545">
          <cell r="D21545" t="str">
            <v>台湾德翔海运T.S.Lines</v>
          </cell>
        </row>
        <row r="21546">
          <cell r="B21546" t="str">
            <v>XLRQD028C23</v>
          </cell>
        </row>
        <row r="21546">
          <cell r="D21546" t="str">
            <v>Sea Trade Marine SA</v>
          </cell>
        </row>
        <row r="21547">
          <cell r="B21547" t="str">
            <v>XLRQD029C23</v>
          </cell>
        </row>
        <row r="21547">
          <cell r="D21547" t="str">
            <v>Navios Tankers Management Inc</v>
          </cell>
        </row>
        <row r="21549">
          <cell r="B21549" t="str">
            <v>XLRQD027C23</v>
          </cell>
        </row>
        <row r="21549">
          <cell r="D21549" t="str">
            <v>Thenamaris (Ships Management) Inc.</v>
          </cell>
        </row>
        <row r="21550">
          <cell r="B21550" t="str">
            <v>XLRQD025C23</v>
          </cell>
        </row>
        <row r="21550">
          <cell r="D21550" t="str">
            <v>Fleet Management Limited (HK)</v>
          </cell>
        </row>
        <row r="21552">
          <cell r="B21552" t="str">
            <v>XLRQD026T23</v>
          </cell>
        </row>
        <row r="21552">
          <cell r="D21552" t="str">
            <v>台湾德翔海运T.S.Lines</v>
          </cell>
        </row>
        <row r="21553">
          <cell r="B21553" t="str">
            <v>XLRQD005D23</v>
          </cell>
        </row>
        <row r="21553">
          <cell r="D21553" t="str">
            <v>SEACON MARINE SERVICE LIMITED</v>
          </cell>
        </row>
        <row r="21554">
          <cell r="B21554" t="str">
            <v>XLRQD009Q23</v>
          </cell>
        </row>
        <row r="21554">
          <cell r="D21554" t="str">
            <v>上海维尔森航运服务有限公司</v>
          </cell>
        </row>
        <row r="21555">
          <cell r="B21555" t="str">
            <v>XLRQD031C23</v>
          </cell>
        </row>
        <row r="21555">
          <cell r="D21555" t="str">
            <v>Fleet Management Limited (HK)</v>
          </cell>
        </row>
        <row r="21556">
          <cell r="B21556" t="str">
            <v>XLRQD030C23</v>
          </cell>
        </row>
        <row r="21556">
          <cell r="D21556" t="str">
            <v>Fleet Management Limited (HK)</v>
          </cell>
        </row>
        <row r="21561">
          <cell r="B21561" t="str">
            <v>XLRQD024A23</v>
          </cell>
        </row>
        <row r="21561">
          <cell r="D21561" t="str">
            <v>MSC MEDITERRANEAN SHIPPING COMPANY</v>
          </cell>
        </row>
        <row r="21564">
          <cell r="B21564" t="str">
            <v>XLRQD012F23</v>
          </cell>
        </row>
        <row r="21564">
          <cell r="D21564" t="str">
            <v>Rimorchiatori Riuniti Group</v>
          </cell>
        </row>
        <row r="21565">
          <cell r="B21565" t="str">
            <v>XLRQD010J23</v>
          </cell>
        </row>
        <row r="21565">
          <cell r="D21565" t="str">
            <v>PT. Persada Laut Energi</v>
          </cell>
        </row>
        <row r="21567">
          <cell r="B21567" t="str">
            <v>XLRQD006L23</v>
          </cell>
        </row>
        <row r="21567">
          <cell r="D21567" t="str">
            <v>MALAGASY EXTRACTION OIL</v>
          </cell>
        </row>
        <row r="21572">
          <cell r="B21572" t="str">
            <v>XLREU018P23</v>
          </cell>
        </row>
        <row r="21572">
          <cell r="D21572" t="str">
            <v>Xinglun Rope Europe Co.,Ltd</v>
          </cell>
        </row>
        <row r="21573">
          <cell r="B21573" t="str">
            <v>XLRQD012H23</v>
          </cell>
        </row>
        <row r="21573">
          <cell r="D21573" t="str">
            <v>Anglo-eastern</v>
          </cell>
        </row>
        <row r="21575">
          <cell r="B21575" t="str">
            <v>XLRQD025T23</v>
          </cell>
        </row>
        <row r="21575">
          <cell r="D21575" t="str">
            <v>台湾万海航运</v>
          </cell>
        </row>
        <row r="21576">
          <cell r="B21576" t="str">
            <v>XLRQD024T23</v>
          </cell>
        </row>
        <row r="21576">
          <cell r="D21576" t="str">
            <v>Pacific International Lines （Pte）Ltd</v>
          </cell>
        </row>
        <row r="21577">
          <cell r="B21577" t="str">
            <v>XLRQD005N23</v>
          </cell>
        </row>
        <row r="21577">
          <cell r="D21577" t="str">
            <v>general diacharge</v>
          </cell>
        </row>
        <row r="21579">
          <cell r="B21579" t="str">
            <v>XLRQD004L23</v>
          </cell>
        </row>
        <row r="21579">
          <cell r="D21579" t="str">
            <v>潍坊达兴物流有限公司</v>
          </cell>
        </row>
        <row r="21581">
          <cell r="B21581" t="str">
            <v>XLRQD009J23</v>
          </cell>
        </row>
        <row r="21581">
          <cell r="D21581" t="str">
            <v>PT. Persada Laut Energi</v>
          </cell>
        </row>
        <row r="21583">
          <cell r="B21583" t="str">
            <v>XLRQD002N23</v>
          </cell>
        </row>
        <row r="21583">
          <cell r="D21583" t="str">
            <v>Double U LLC</v>
          </cell>
        </row>
        <row r="21585">
          <cell r="B21585" t="str">
            <v>XLRQD023T23 </v>
          </cell>
        </row>
        <row r="21585">
          <cell r="D21585" t="str">
            <v>Pacific International Lines （Pte）Ltd</v>
          </cell>
        </row>
        <row r="21586">
          <cell r="B21586" t="str">
            <v>XLRQD005L23</v>
          </cell>
        </row>
        <row r="21586">
          <cell r="D21586" t="str">
            <v>MALAGASY EXTRACTION OIL</v>
          </cell>
        </row>
        <row r="21587">
          <cell r="B21587" t="str">
            <v>XLRQD003L23</v>
          </cell>
        </row>
        <row r="21587">
          <cell r="D21587" t="str">
            <v>靖江市华元国际贸易有限公司</v>
          </cell>
        </row>
        <row r="21593">
          <cell r="B21593" t="str">
            <v>XLRQD020A23</v>
          </cell>
        </row>
        <row r="21593">
          <cell r="D21593" t="str">
            <v>MSC MEDITERRANEAN SHIPPING COMPANY</v>
          </cell>
        </row>
        <row r="21594">
          <cell r="B21594" t="str">
            <v> XLRQD008Q23</v>
          </cell>
        </row>
        <row r="21594">
          <cell r="D21594" t="str">
            <v>青岛港轮驳公司</v>
          </cell>
        </row>
        <row r="21595">
          <cell r="B21595" t="str">
            <v>XLRQD021A23</v>
          </cell>
        </row>
        <row r="21595">
          <cell r="D21595" t="str">
            <v>MSC MEDITERRANEAN SHIPPING COMPANY</v>
          </cell>
        </row>
        <row r="21597">
          <cell r="B21597" t="str">
            <v>XLRQD016C23</v>
          </cell>
        </row>
        <row r="21597">
          <cell r="D21597" t="str">
            <v>Int'l Global Supply</v>
          </cell>
        </row>
        <row r="21598">
          <cell r="B21598" t="str">
            <v>XLRQD020G23</v>
          </cell>
        </row>
        <row r="21598">
          <cell r="D21598" t="str">
            <v>Zodiac Maritime Ltd</v>
          </cell>
        </row>
        <row r="21599">
          <cell r="B21599" t="str">
            <v>XLRQD023A23</v>
          </cell>
        </row>
        <row r="21599">
          <cell r="D21599" t="str">
            <v>MSC MEDITERRANEAN SHIPPING COMPANY</v>
          </cell>
        </row>
        <row r="21600">
          <cell r="B21600" t="str">
            <v>XLRQD026C23</v>
          </cell>
        </row>
        <row r="21600">
          <cell r="D21600" t="str">
            <v>Fleet Management Limited (HK)</v>
          </cell>
        </row>
        <row r="21602">
          <cell r="B21602" t="str">
            <v>XLRQD024C23</v>
          </cell>
        </row>
        <row r="21602">
          <cell r="D21602" t="str">
            <v>Klaveness Ship Management AS</v>
          </cell>
        </row>
        <row r="21603">
          <cell r="B21603" t="str">
            <v>XLRQD022A23</v>
          </cell>
        </row>
        <row r="21603">
          <cell r="D21603" t="str">
            <v>MSC MEDITERRANEAN SHIPPING COMPANY</v>
          </cell>
        </row>
        <row r="21605">
          <cell r="B21605" t="str">
            <v>XLRQD017C23</v>
          </cell>
        </row>
        <row r="21605">
          <cell r="D21605" t="str">
            <v>Klaveness Ship Management AS</v>
          </cell>
        </row>
        <row r="21606">
          <cell r="B21606" t="str">
            <v>XLRQD004N23</v>
          </cell>
        </row>
        <row r="21606">
          <cell r="D21606" t="str">
            <v>Sim Leisure</v>
          </cell>
        </row>
        <row r="21607">
          <cell r="B21607" t="str">
            <v>XLRQD002Q23</v>
          </cell>
        </row>
        <row r="21607">
          <cell r="D21607" t="str">
            <v>Ric Marine &amp; Offshore Supplies Pte Ltd</v>
          </cell>
        </row>
        <row r="21608">
          <cell r="B21608" t="str">
            <v>XLREU017P23</v>
          </cell>
        </row>
        <row r="21608">
          <cell r="D21608" t="str">
            <v>Xinglun Rope Europe Co.,Ltd</v>
          </cell>
        </row>
        <row r="21610">
          <cell r="B21610" t="str">
            <v>XLREU016P23</v>
          </cell>
        </row>
        <row r="21610">
          <cell r="D21610" t="str">
            <v>Xinglun Rope Europe Co.,Ltd</v>
          </cell>
        </row>
        <row r="21611">
          <cell r="B21611" t="str">
            <v>XLREU015P23</v>
          </cell>
        </row>
        <row r="21611">
          <cell r="D21611" t="str">
            <v>Xinglun Rope Europe Co.,Ltd</v>
          </cell>
        </row>
        <row r="21612">
          <cell r="B21612" t="str">
            <v>XLREU014P23</v>
          </cell>
        </row>
        <row r="21612">
          <cell r="D21612" t="str">
            <v>Xinglun Rope Europe Co.,Ltd</v>
          </cell>
        </row>
        <row r="21613">
          <cell r="B21613" t="str">
            <v>XLRQD019G23</v>
          </cell>
        </row>
        <row r="21613">
          <cell r="D21613" t="str">
            <v>Zodiac Maritime Ltd</v>
          </cell>
        </row>
        <row r="21614">
          <cell r="B21614" t="str">
            <v>XLRQD018A23</v>
          </cell>
        </row>
        <row r="21614">
          <cell r="D21614" t="str">
            <v>MSC MEDITERRANEAN SHIPPING COMPANY</v>
          </cell>
        </row>
        <row r="21615">
          <cell r="B21615" t="str">
            <v>XLRQD011H23</v>
          </cell>
        </row>
        <row r="21615">
          <cell r="D21615" t="str">
            <v>Misuga Ship Management Co., Ltd.</v>
          </cell>
        </row>
        <row r="21616">
          <cell r="B21616" t="str">
            <v>XLRQD010H23</v>
          </cell>
        </row>
        <row r="21616">
          <cell r="D21616" t="str">
            <v>Misuga Ship Management Co., Ltd.</v>
          </cell>
        </row>
        <row r="21618">
          <cell r="B21618" t="str">
            <v>XLRQD008J23</v>
          </cell>
        </row>
        <row r="21618">
          <cell r="D21618" t="str">
            <v>PT.ARMADA MARITIME OFFSHORE</v>
          </cell>
        </row>
        <row r="21619">
          <cell r="B21619" t="str">
            <v>XLREU013P23</v>
          </cell>
        </row>
        <row r="21619">
          <cell r="D21619" t="str">
            <v>Xinglun Rope Europe Co.,Ltd</v>
          </cell>
        </row>
        <row r="21620">
          <cell r="B21620" t="str">
            <v>XLREU011P23</v>
          </cell>
        </row>
        <row r="21620">
          <cell r="D21620" t="str">
            <v>Xinglun Rope Europe Co.,Ltd</v>
          </cell>
        </row>
        <row r="21621">
          <cell r="B21621" t="str">
            <v>XLREU012P23</v>
          </cell>
        </row>
        <row r="21621">
          <cell r="D21621" t="str">
            <v>Xinglun Rope Europe Co.,Ltd</v>
          </cell>
        </row>
        <row r="21624">
          <cell r="B21624" t="str">
            <v>XLRQD020C23</v>
          </cell>
        </row>
        <row r="21624">
          <cell r="D21624" t="str">
            <v>C TRANSPORT MARITIME SAM</v>
          </cell>
        </row>
        <row r="21626">
          <cell r="B21626" t="str">
            <v>XLRQD022T23</v>
          </cell>
        </row>
        <row r="21626">
          <cell r="D21626" t="str">
            <v>Pacific International Lines （Pte）Ltd</v>
          </cell>
        </row>
        <row r="21627">
          <cell r="B21627" t="str">
            <v>XLRQD010F23</v>
          </cell>
        </row>
        <row r="21627">
          <cell r="D21627" t="str">
            <v>SUN SM (D) Ltd.</v>
          </cell>
        </row>
        <row r="21629">
          <cell r="B21629" t="str">
            <v>XLRQD022C23</v>
          </cell>
        </row>
        <row r="21629">
          <cell r="D21629" t="str">
            <v>PACIFIC ROPE ENT.</v>
          </cell>
        </row>
        <row r="21630">
          <cell r="B21630" t="str">
            <v>XLRQD007J23</v>
          </cell>
        </row>
        <row r="21630">
          <cell r="D21630" t="str">
            <v>HELIKON SHIPPING ENTERPRISES LIMITED</v>
          </cell>
        </row>
        <row r="21631">
          <cell r="B21631" t="str">
            <v>XLRQD009F23</v>
          </cell>
        </row>
        <row r="21631">
          <cell r="D21631" t="str">
            <v>Bernhard Schulte Shipmanagement</v>
          </cell>
        </row>
        <row r="21632">
          <cell r="B21632" t="str">
            <v>XLRQD006J23</v>
          </cell>
        </row>
        <row r="21632">
          <cell r="D21632" t="str">
            <v>PT.SUKSES MARITIME LINE</v>
          </cell>
        </row>
        <row r="21633">
          <cell r="B21633" t="str">
            <v>XLREU007P23</v>
          </cell>
        </row>
        <row r="21633">
          <cell r="D21633" t="str">
            <v>Xinglun Rope Europe Co.,Ltd</v>
          </cell>
        </row>
        <row r="21634">
          <cell r="B21634" t="str">
            <v>XLRQD019A23</v>
          </cell>
        </row>
        <row r="21634">
          <cell r="D21634" t="str">
            <v>MSC MEDITERRANEAN SHIPPING COMPANY</v>
          </cell>
        </row>
        <row r="21635">
          <cell r="B21635" t="str">
            <v>XLRQD017A23</v>
          </cell>
        </row>
        <row r="21635">
          <cell r="D21635" t="str">
            <v>MSC MEDITERRANEAN SHIPPING COMPANY</v>
          </cell>
        </row>
        <row r="21639">
          <cell r="B21639" t="str">
            <v>XLREU010P23</v>
          </cell>
        </row>
        <row r="21639">
          <cell r="D21639" t="str">
            <v>Xinglun Rope Europe Co.,Ltd</v>
          </cell>
        </row>
        <row r="21640">
          <cell r="B21640" t="str">
            <v>XLREU008P23</v>
          </cell>
        </row>
        <row r="21640">
          <cell r="D21640" t="str">
            <v>Xinglun Rope Europe Co.,Ltd</v>
          </cell>
        </row>
        <row r="21641">
          <cell r="B21641" t="str">
            <v>XLREU009P23</v>
          </cell>
        </row>
        <row r="21641">
          <cell r="D21641" t="str">
            <v>Xinglun Rope Europe Co.,Ltd</v>
          </cell>
        </row>
        <row r="21642">
          <cell r="B21642" t="str">
            <v>XLRQD009H23</v>
          </cell>
        </row>
        <row r="21642">
          <cell r="D21642" t="str">
            <v>Anglo-eastern</v>
          </cell>
        </row>
        <row r="21645">
          <cell r="B21645" t="str">
            <v>XLRQD021C23</v>
          </cell>
        </row>
        <row r="21645">
          <cell r="D21645" t="str">
            <v>PACIFIC ROPE ENT.</v>
          </cell>
        </row>
        <row r="21647">
          <cell r="B21647" t="str">
            <v>XLRQD018G23</v>
          </cell>
        </row>
        <row r="21647">
          <cell r="D21647" t="str">
            <v>Zodiac Maritime Ltd</v>
          </cell>
        </row>
        <row r="21648">
          <cell r="B21648" t="str">
            <v>XLRQD007Q23</v>
          </cell>
        </row>
        <row r="21648">
          <cell r="D21648" t="str">
            <v>Ric Marine &amp; Offshore Supplies Pte Ltd</v>
          </cell>
        </row>
        <row r="21649">
          <cell r="B21649" t="str">
            <v>XLRQD014G23</v>
          </cell>
        </row>
        <row r="21649">
          <cell r="D21649" t="str">
            <v>Alpha Bulkers Shipmanagement Inc</v>
          </cell>
        </row>
        <row r="21651">
          <cell r="B21651" t="str">
            <v>XLRQD021T23</v>
          </cell>
        </row>
        <row r="21651">
          <cell r="D21651" t="str">
            <v>台湾万海航运</v>
          </cell>
        </row>
        <row r="21652">
          <cell r="B21652" t="str">
            <v> XLRQD020T23 </v>
          </cell>
        </row>
        <row r="21652">
          <cell r="D21652" t="str">
            <v>Pacific International Lines （Pte）Ltd</v>
          </cell>
        </row>
        <row r="21653">
          <cell r="B21653" t="str">
            <v>XLRQD017G23</v>
          </cell>
        </row>
        <row r="21653">
          <cell r="D21653" t="str">
            <v>Zodiac Maritime Ltd</v>
          </cell>
        </row>
        <row r="21654">
          <cell r="B21654" t="str">
            <v>XLRQD016G23</v>
          </cell>
        </row>
        <row r="21654">
          <cell r="D21654" t="str">
            <v>U-MING TRANSPORT CORP.</v>
          </cell>
        </row>
        <row r="21655">
          <cell r="B21655" t="str">
            <v>XLRQD015G23</v>
          </cell>
        </row>
        <row r="21655">
          <cell r="D21655" t="str">
            <v>Zodiac Maritime Ltd</v>
          </cell>
        </row>
        <row r="21657">
          <cell r="B21657" t="str">
            <v>XLRQD013G23</v>
          </cell>
        </row>
        <row r="21657">
          <cell r="D21657" t="str">
            <v>Zodiac Maritime Ltd</v>
          </cell>
        </row>
        <row r="21658">
          <cell r="B21658" t="str">
            <v> XLRQD012G23</v>
          </cell>
        </row>
        <row r="21658">
          <cell r="D21658" t="str">
            <v>Wallem Group</v>
          </cell>
        </row>
        <row r="21659">
          <cell r="B21659" t="str">
            <v>XLRQD008F23</v>
          </cell>
        </row>
        <row r="21659">
          <cell r="D21659" t="str">
            <v>Bernhard Schulte Shipmanagement</v>
          </cell>
        </row>
        <row r="21661">
          <cell r="B21661" t="str">
            <v>XLRQD019T23</v>
          </cell>
        </row>
        <row r="21661">
          <cell r="D21661" t="str">
            <v>台湾德翔海运T.S.Lines</v>
          </cell>
        </row>
        <row r="21662">
          <cell r="B21662" t="str">
            <v>XLRQD019C23</v>
          </cell>
        </row>
        <row r="21662">
          <cell r="D21662" t="str">
            <v>TRANSOCEAN MARITIME AGENCIES</v>
          </cell>
        </row>
        <row r="21664">
          <cell r="B21664" t="str">
            <v> XLRQD008H23</v>
          </cell>
        </row>
        <row r="21664">
          <cell r="D21664" t="str">
            <v>EASTERN PACIFIC SHIPPING PTE LTD</v>
          </cell>
        </row>
        <row r="21666">
          <cell r="B21666" t="str">
            <v>XLRQD016T23</v>
          </cell>
        </row>
        <row r="21666">
          <cell r="D21666" t="str">
            <v>Pacific International Lines （Pte）Ltd</v>
          </cell>
        </row>
        <row r="21667">
          <cell r="B21667" t="str">
            <v>XLRQD018T23 </v>
          </cell>
        </row>
        <row r="21667">
          <cell r="D21667" t="str">
            <v>Pacific International Lines （Pte）Ltd</v>
          </cell>
        </row>
        <row r="21668">
          <cell r="B21668" t="str">
            <v>XLRQD011G23</v>
          </cell>
        </row>
        <row r="21668">
          <cell r="D21668" t="str">
            <v>The National Shipping Company of Saudi Arabia</v>
          </cell>
        </row>
        <row r="21669">
          <cell r="B21669" t="str">
            <v>XLREU006P23</v>
          </cell>
        </row>
        <row r="21669">
          <cell r="D21669" t="str">
            <v>Xinglun Rope Europe Co.,Ltd</v>
          </cell>
        </row>
        <row r="21670">
          <cell r="B21670" t="str">
            <v>XLRQD007F23</v>
          </cell>
        </row>
        <row r="21670">
          <cell r="D21670" t="str">
            <v>CF LINE FINLAND</v>
          </cell>
        </row>
        <row r="21676">
          <cell r="B21676" t="str">
            <v>XLRQD001K23</v>
          </cell>
        </row>
        <row r="21676">
          <cell r="D21676" t="str">
            <v>昆山普洛拓普机电有限公司</v>
          </cell>
        </row>
        <row r="21677">
          <cell r="B21677" t="str">
            <v>XLRQD007H23</v>
          </cell>
        </row>
        <row r="21677">
          <cell r="D21677" t="str">
            <v>EASTERN PACIFIC SHIPPING PTE LTD</v>
          </cell>
        </row>
        <row r="21679">
          <cell r="B21679" t="str">
            <v>XLRQD018C23</v>
          </cell>
        </row>
        <row r="21679">
          <cell r="D21679" t="str">
            <v>Safe Bulkers Management Ltd</v>
          </cell>
        </row>
        <row r="21680">
          <cell r="B21680" t="str">
            <v>XLRQD017T23</v>
          </cell>
        </row>
        <row r="21680">
          <cell r="D21680" t="str">
            <v>Pacific International Lines （Pte）Ltd</v>
          </cell>
        </row>
        <row r="21681">
          <cell r="B21681" t="str">
            <v>XLRQD015T23</v>
          </cell>
        </row>
        <row r="21681">
          <cell r="D21681" t="str">
            <v>Pacific International Lines （Pte）Ltd</v>
          </cell>
        </row>
        <row r="21682">
          <cell r="B21682" t="str">
            <v>XLRQD015C23</v>
          </cell>
        </row>
        <row r="21682">
          <cell r="D21682" t="str">
            <v>CHARTERWELL MARITIME S.A</v>
          </cell>
        </row>
        <row r="21683">
          <cell r="B21683" t="str">
            <v>XLRQD015A23</v>
          </cell>
        </row>
        <row r="21683">
          <cell r="D21683" t="str">
            <v>MSC MEDITERRANEAN SHIPPING COMPANY</v>
          </cell>
        </row>
        <row r="21684">
          <cell r="B21684" t="str">
            <v>XLRQD013A23</v>
          </cell>
        </row>
        <row r="21684">
          <cell r="D21684" t="str">
            <v>MSC MEDITERRANEAN SHIPPING COMPANY</v>
          </cell>
        </row>
        <row r="21687">
          <cell r="B21687" t="str">
            <v>XLRQD014C23</v>
          </cell>
        </row>
        <row r="21687">
          <cell r="D21687" t="str">
            <v>Fleet Management Limited</v>
          </cell>
        </row>
        <row r="21692">
          <cell r="B21692" t="str">
            <v>XLRQD006Q23</v>
          </cell>
        </row>
        <row r="21692">
          <cell r="D21692" t="str">
            <v>上海宝苓起重索具有限公司</v>
          </cell>
        </row>
        <row r="21693">
          <cell r="B21693" t="str">
            <v>XLRQD016A23</v>
          </cell>
        </row>
        <row r="21693">
          <cell r="D21693" t="str">
            <v>MSC MEDITERRANEAN SHIPPING COMPANY</v>
          </cell>
        </row>
        <row r="21697">
          <cell r="B21697" t="str">
            <v>XLRQD014T23 </v>
          </cell>
        </row>
        <row r="21697">
          <cell r="D21697" t="str">
            <v>Pacific International Lines （Pte）Ltd</v>
          </cell>
        </row>
        <row r="21698">
          <cell r="B21698" t="str">
            <v>XLRQD014A23</v>
          </cell>
        </row>
        <row r="21698">
          <cell r="D21698" t="str">
            <v>MSC MEDITERRANEAN SHIPPING COMPANY</v>
          </cell>
        </row>
        <row r="21699">
          <cell r="B21699" t="str">
            <v>XLRQD013T23</v>
          </cell>
        </row>
        <row r="21699">
          <cell r="D21699" t="str">
            <v>Marine International Supply Co., ltd</v>
          </cell>
        </row>
        <row r="21700">
          <cell r="B21700" t="str">
            <v>XLRQD012A23</v>
          </cell>
        </row>
        <row r="21700">
          <cell r="D21700" t="str">
            <v>MSC MEDITERRANEAN SHIPPING COMPANY</v>
          </cell>
        </row>
        <row r="21706">
          <cell r="B21706" t="str">
            <v>XLRQD011T23 </v>
          </cell>
        </row>
        <row r="21706">
          <cell r="D21706" t="str">
            <v>Pacific International Lines （Pte）Ltd</v>
          </cell>
        </row>
        <row r="21707">
          <cell r="B21707" t="str">
            <v>XLRQD010G23</v>
          </cell>
        </row>
        <row r="21707">
          <cell r="D21707" t="str">
            <v>The National Shipping Company of Saudi Arabia</v>
          </cell>
        </row>
        <row r="21708">
          <cell r="B21708" t="str">
            <v>XLRQD005J23</v>
          </cell>
        </row>
        <row r="21708">
          <cell r="D21708" t="str">
            <v>PT.SELARAS PRATAMA UTAMA</v>
          </cell>
        </row>
        <row r="21710">
          <cell r="B21710" t="str">
            <v>XLRQD003N23</v>
          </cell>
        </row>
        <row r="21710">
          <cell r="D21710" t="str">
            <v>PENCOM</v>
          </cell>
        </row>
        <row r="21711">
          <cell r="B21711" t="str">
            <v>XLREU005P23</v>
          </cell>
        </row>
        <row r="21711">
          <cell r="D21711" t="str">
            <v>Xinglun Rope Europe Co.,Ltd</v>
          </cell>
        </row>
        <row r="21712">
          <cell r="B21712" t="str">
            <v>XLREU004P23</v>
          </cell>
        </row>
        <row r="21712">
          <cell r="D21712" t="str">
            <v>Xinglun Rope Europe Co.,Ltd</v>
          </cell>
        </row>
        <row r="21713">
          <cell r="B21713" t="str">
            <v>XLRQD004J23</v>
          </cell>
        </row>
        <row r="21713">
          <cell r="D21713" t="str">
            <v>PT.PELITA BARA SAMUDERA</v>
          </cell>
        </row>
        <row r="21715">
          <cell r="B21715" t="str">
            <v>XLRQD004D23</v>
          </cell>
        </row>
        <row r="21715">
          <cell r="D21715" t="str">
            <v>OceanLance Maritime Co., Ltd.</v>
          </cell>
        </row>
        <row r="21716">
          <cell r="B21716" t="str">
            <v>XLRQD009G23</v>
          </cell>
        </row>
        <row r="21716">
          <cell r="D21716" t="str">
            <v>Zodiac Maritime Ltd</v>
          </cell>
        </row>
        <row r="21717">
          <cell r="B21717" t="str">
            <v>XLRQD002M23</v>
          </cell>
        </row>
        <row r="21717">
          <cell r="D21717" t="str">
            <v>Tony Trinidad &amp; Son Sailmakers</v>
          </cell>
        </row>
        <row r="21719">
          <cell r="B21719" t="str">
            <v>XLRQD001M23</v>
          </cell>
        </row>
        <row r="21719">
          <cell r="D21719" t="str">
            <v>MJN Sports Enterprises</v>
          </cell>
        </row>
        <row r="21720">
          <cell r="B21720" t="str">
            <v>XLREU003P23</v>
          </cell>
        </row>
        <row r="21720">
          <cell r="D21720" t="str">
            <v>Xinglun Rope Europe Co.,Ltd</v>
          </cell>
        </row>
        <row r="21721">
          <cell r="B21721" t="str">
            <v>XLRQD005F23</v>
          </cell>
        </row>
        <row r="21721">
          <cell r="D21721" t="str">
            <v>WAN HAI LINES (SINGAPORE) PTE LTD</v>
          </cell>
        </row>
        <row r="21722">
          <cell r="B21722" t="str">
            <v>XLRQD010A23</v>
          </cell>
        </row>
        <row r="21722">
          <cell r="D21722" t="str">
            <v>MSC MEDITERRANEAN SHIPPING COMPANY</v>
          </cell>
        </row>
        <row r="21724">
          <cell r="B21724" t="str">
            <v>XLRQD009A23</v>
          </cell>
        </row>
        <row r="21724">
          <cell r="D21724" t="str">
            <v>MSC MEDITERRANEAN SHIPPING COMPANY</v>
          </cell>
        </row>
        <row r="21725">
          <cell r="B21725" t="str">
            <v>XLRQD013C23</v>
          </cell>
        </row>
        <row r="21725">
          <cell r="D21725" t="str">
            <v>Fleet Management Limited</v>
          </cell>
        </row>
        <row r="21726">
          <cell r="B21726" t="str">
            <v>XLRQD011A23</v>
          </cell>
        </row>
        <row r="21726">
          <cell r="D21726" t="str">
            <v>MSC MEDITERRANEAN SHIPPING COMPANY</v>
          </cell>
        </row>
        <row r="21730">
          <cell r="B21730" t="str">
            <v>XLREU001P23</v>
          </cell>
        </row>
        <row r="21730">
          <cell r="D21730" t="str">
            <v>Xinglun Rope Europe Co.,Ltd</v>
          </cell>
        </row>
        <row r="21731">
          <cell r="B21731" t="str">
            <v>XLREU002P23</v>
          </cell>
        </row>
        <row r="21731">
          <cell r="D21731" t="str">
            <v>Xinglun Rope Europe Co.,Ltd</v>
          </cell>
        </row>
        <row r="21732">
          <cell r="B21732" t="str">
            <v>XLRQD003D23</v>
          </cell>
        </row>
        <row r="21732">
          <cell r="D21732" t="str">
            <v>SEACON MARINE SERVICE LIMITED</v>
          </cell>
        </row>
        <row r="21733">
          <cell r="B21733" t="str">
            <v>XLRQD008A23</v>
          </cell>
        </row>
        <row r="21733">
          <cell r="D21733" t="str">
            <v>MSC MEDITERRANEAN SHIPPING COMPANY</v>
          </cell>
        </row>
        <row r="21734">
          <cell r="B21734" t="str">
            <v>XLRQD005Q23</v>
          </cell>
        </row>
        <row r="21734">
          <cell r="D21734" t="str">
            <v>上海宝苓起重索具有限公司</v>
          </cell>
        </row>
        <row r="21735">
          <cell r="B21735" t="str">
            <v>XLRQD007G23</v>
          </cell>
        </row>
        <row r="21735">
          <cell r="D21735" t="str">
            <v>Zodiac Maritime Ltd</v>
          </cell>
        </row>
        <row r="21736">
          <cell r="B21736" t="str">
            <v>XLRQD008G23</v>
          </cell>
        </row>
        <row r="21736">
          <cell r="D21736" t="str">
            <v>Alpha Bulkers Shipmanagement Inc</v>
          </cell>
        </row>
        <row r="21737">
          <cell r="B21737" t="str">
            <v> XLRQD004H23</v>
          </cell>
        </row>
        <row r="21737">
          <cell r="D21737" t="str">
            <v>Anglo-eastern</v>
          </cell>
        </row>
        <row r="21739">
          <cell r="B21739" t="str">
            <v>XLRQD005H23</v>
          </cell>
        </row>
        <row r="21739">
          <cell r="D21739" t="str">
            <v>Anglo-eastern</v>
          </cell>
        </row>
        <row r="21741">
          <cell r="B21741" t="str">
            <v> XLRQD012T23</v>
          </cell>
        </row>
        <row r="21741">
          <cell r="D21741" t="str">
            <v>Pacific International Lines （Pte）Ltd</v>
          </cell>
        </row>
        <row r="21742">
          <cell r="B21742" t="str">
            <v> XLRQD006H23</v>
          </cell>
        </row>
        <row r="21742">
          <cell r="D21742" t="str">
            <v>Anglo-eastern</v>
          </cell>
        </row>
        <row r="21744">
          <cell r="B21744" t="str">
            <v>SGRST23001F</v>
          </cell>
        </row>
        <row r="21744">
          <cell r="D21744" t="str">
            <v>Xinglun Rope Singapore pte.ltd</v>
          </cell>
        </row>
        <row r="21762">
          <cell r="B21762" t="str">
            <v>XLRQD009T23</v>
          </cell>
        </row>
        <row r="21762">
          <cell r="D21762" t="str">
            <v>Pacific International Lines （Pte）Ltd</v>
          </cell>
        </row>
        <row r="21763">
          <cell r="B21763" t="str">
            <v>XLRQD002L23</v>
          </cell>
        </row>
        <row r="21763">
          <cell r="D21763" t="str">
            <v>海南深科海洋技术服务有限公司</v>
          </cell>
        </row>
        <row r="21764">
          <cell r="B21764" t="str">
            <v>XLRQD001L23</v>
          </cell>
        </row>
        <row r="21764">
          <cell r="D21764" t="str">
            <v>哈尔滨信达贸易有限公司</v>
          </cell>
        </row>
        <row r="21765">
          <cell r="B21765" t="str">
            <v>XLRQD002D23</v>
          </cell>
        </row>
        <row r="21765">
          <cell r="D21765" t="str">
            <v>OceanLance Maritime Co., Ltd.</v>
          </cell>
        </row>
        <row r="21766">
          <cell r="B21766" t="str">
            <v>XLRQD012C23</v>
          </cell>
        </row>
        <row r="21766">
          <cell r="D21766" t="str">
            <v>Laskaridis Shipping Co., Ltd</v>
          </cell>
        </row>
        <row r="21767">
          <cell r="B21767" t="str">
            <v>XLRQD010T23</v>
          </cell>
        </row>
        <row r="21767">
          <cell r="D21767" t="str">
            <v>Pacific International Lines （Pte）Ltd</v>
          </cell>
        </row>
        <row r="21769">
          <cell r="B21769" t="str">
            <v>XLRQD010C23</v>
          </cell>
        </row>
        <row r="21769">
          <cell r="D21769" t="str">
            <v>Fleet Management Limited</v>
          </cell>
        </row>
        <row r="21770">
          <cell r="B21770" t="str">
            <v>XLRQD007A23</v>
          </cell>
        </row>
        <row r="21770">
          <cell r="D21770" t="str">
            <v>MSC MEDITERRANEAN SHIPPING COMPANY</v>
          </cell>
        </row>
        <row r="21775">
          <cell r="B21775" t="str">
            <v>XLRQD006A23</v>
          </cell>
        </row>
        <row r="21775">
          <cell r="D21775" t="str">
            <v>MSC MEDITERRANEAN SHIPPING COMPANY</v>
          </cell>
        </row>
        <row r="21776">
          <cell r="B21776" t="str">
            <v>XLRQD003J23</v>
          </cell>
        </row>
        <row r="21776">
          <cell r="D21776" t="str">
            <v>Oman Shipping Company （Asyad Shipping）</v>
          </cell>
        </row>
        <row r="21777">
          <cell r="B21777" t="str">
            <v>XLRQD003H23</v>
          </cell>
        </row>
        <row r="21777">
          <cell r="D21777" t="str">
            <v>Anglo-eastern</v>
          </cell>
        </row>
        <row r="21782">
          <cell r="B21782" t="str">
            <v>XLRQD011C23</v>
          </cell>
        </row>
        <row r="21782">
          <cell r="D21782" t="str">
            <v>Int'l Global Supply</v>
          </cell>
        </row>
        <row r="21783">
          <cell r="B21783" t="str">
            <v>XLRQD007C23</v>
          </cell>
        </row>
        <row r="21783">
          <cell r="D21783" t="str">
            <v>Fleet Management Limited</v>
          </cell>
        </row>
        <row r="21789">
          <cell r="B21789" t="str">
            <v>XLRQD005C23</v>
          </cell>
        </row>
        <row r="21789">
          <cell r="D21789" t="str">
            <v>Abacus Ship Management Limited</v>
          </cell>
        </row>
        <row r="21790">
          <cell r="B21790" t="str">
            <v>XLRQD006G23</v>
          </cell>
        </row>
        <row r="21790">
          <cell r="D21790" t="str">
            <v>Alpha Bulkers Shipmanagement Inc</v>
          </cell>
        </row>
        <row r="21791">
          <cell r="B21791" t="str">
            <v>XLRQD001D23</v>
          </cell>
        </row>
        <row r="21791">
          <cell r="D21791" t="str">
            <v>SEACON MARINE SERVICE LIMITED</v>
          </cell>
        </row>
        <row r="21793">
          <cell r="B21793" t="str">
            <v> XLRQD006G23</v>
          </cell>
        </row>
        <row r="21793">
          <cell r="D21793" t="str">
            <v>Alpha Bulkers Shipmanagement Inc</v>
          </cell>
        </row>
        <row r="21794">
          <cell r="B21794" t="str">
            <v>XLRQD008T23</v>
          </cell>
        </row>
        <row r="21794">
          <cell r="D21794" t="str">
            <v>Pacific International Lines （Pte）Ltd</v>
          </cell>
        </row>
        <row r="21795">
          <cell r="B21795" t="str">
            <v> XLRQD007T23</v>
          </cell>
        </row>
        <row r="21795">
          <cell r="D21795" t="str">
            <v>Pacific International Lines （Pte）Ltd</v>
          </cell>
        </row>
        <row r="21796">
          <cell r="B21796" t="str">
            <v>XLRQD003Q23</v>
          </cell>
        </row>
        <row r="21796">
          <cell r="D21796" t="str">
            <v>日照港达船舶重工有限公司</v>
          </cell>
        </row>
        <row r="21797">
          <cell r="B21797" t="str">
            <v>XLRQD001N23</v>
          </cell>
        </row>
        <row r="21797">
          <cell r="D21797" t="str">
            <v>LEPS LOADLINK OFFSHORE PTE LTD</v>
          </cell>
        </row>
        <row r="21798">
          <cell r="B21798" t="str">
            <v>XLRQD005A23</v>
          </cell>
        </row>
        <row r="21798">
          <cell r="D21798" t="str">
            <v>MSC MEDITERRANEAN SHIPPING COMPANY</v>
          </cell>
        </row>
        <row r="21800">
          <cell r="B21800" t="str">
            <v>XLRQD008C23</v>
          </cell>
        </row>
        <row r="21800">
          <cell r="D21800" t="str">
            <v>TominiShipping</v>
          </cell>
        </row>
        <row r="21801">
          <cell r="B21801" t="str">
            <v>XLRQD002H23</v>
          </cell>
        </row>
        <row r="21801">
          <cell r="D21801" t="str">
            <v>Anglo-eastern</v>
          </cell>
        </row>
        <row r="21803">
          <cell r="B21803" t="str">
            <v>XLRQD005G23</v>
          </cell>
        </row>
        <row r="21803">
          <cell r="D21803" t="str">
            <v>Zodiac Maritime Ltd</v>
          </cell>
        </row>
        <row r="21804">
          <cell r="B21804" t="str">
            <v>XLRQD001A23</v>
          </cell>
        </row>
        <row r="21804">
          <cell r="D21804" t="str">
            <v>MSC MEDITERRANEAN SHIPPING COMPANY</v>
          </cell>
        </row>
        <row r="21805">
          <cell r="B21805" t="str">
            <v>XLRQD009C23</v>
          </cell>
        </row>
        <row r="21805">
          <cell r="D21805" t="str">
            <v>C TRANSPORT MARITIME SAM</v>
          </cell>
        </row>
        <row r="21807">
          <cell r="B21807" t="str">
            <v>XLRQD006T23</v>
          </cell>
        </row>
        <row r="21807">
          <cell r="D21807" t="str">
            <v>Pacific International Lines （Pte）Ltd</v>
          </cell>
        </row>
        <row r="21808">
          <cell r="B21808" t="str">
            <v>XLRQD005T23</v>
          </cell>
        </row>
        <row r="21808">
          <cell r="D21808" t="str">
            <v>Pacific International Lines （Pte）Ltd</v>
          </cell>
        </row>
        <row r="21809">
          <cell r="B21809" t="str">
            <v>XLRQD004T23</v>
          </cell>
        </row>
        <row r="21809">
          <cell r="D21809" t="str">
            <v>Asia Marine Shanghai Limited</v>
          </cell>
        </row>
        <row r="21810">
          <cell r="B21810" t="str">
            <v>XLRQD004A23</v>
          </cell>
        </row>
        <row r="21810">
          <cell r="D21810" t="str">
            <v>MSC MEDITERRANEAN SHIPPING COMPANY</v>
          </cell>
        </row>
        <row r="21811">
          <cell r="B21811" t="str">
            <v>XLRQD003A23</v>
          </cell>
        </row>
        <row r="21811">
          <cell r="D21811" t="str">
            <v>MSC MEDITERRANEAN SHIPPING COMPANY</v>
          </cell>
        </row>
        <row r="21813">
          <cell r="B21813" t="str">
            <v>XLRQD002J23</v>
          </cell>
        </row>
        <row r="21813">
          <cell r="D21813" t="str">
            <v>PT.Putra Utama Line</v>
          </cell>
        </row>
        <row r="21814">
          <cell r="B21814" t="str">
            <v>XLRQD002F23</v>
          </cell>
        </row>
        <row r="21814">
          <cell r="D21814" t="str">
            <v>SMT Shipping</v>
          </cell>
        </row>
        <row r="21818">
          <cell r="B21818" t="str">
            <v>XLRQD002A23</v>
          </cell>
        </row>
        <row r="21818">
          <cell r="D21818" t="str">
            <v>MSC MEDITERRANEAN SHIPPING COMPANY</v>
          </cell>
        </row>
        <row r="21822">
          <cell r="B21822" t="str">
            <v>XLRQD001J23</v>
          </cell>
        </row>
        <row r="21822">
          <cell r="D21822" t="str">
            <v>PT.SUKSES MARITIME LINE</v>
          </cell>
        </row>
        <row r="21824">
          <cell r="B21824" t="str">
            <v>XLRQD001F23</v>
          </cell>
        </row>
        <row r="21824">
          <cell r="D21824" t="str">
            <v>Columbia Ship Management</v>
          </cell>
        </row>
        <row r="21825">
          <cell r="B21825" t="str">
            <v>XLRQD002G23</v>
          </cell>
        </row>
        <row r="21825">
          <cell r="D21825" t="str">
            <v>Synergy Marine Group</v>
          </cell>
        </row>
        <row r="21826">
          <cell r="B21826" t="str">
            <v>XLRQD004G23</v>
          </cell>
        </row>
        <row r="21826">
          <cell r="D21826" t="str">
            <v>Synergy Marine Group</v>
          </cell>
        </row>
        <row r="21829">
          <cell r="B21829" t="str">
            <v>XLRQD003G23</v>
          </cell>
        </row>
        <row r="21829">
          <cell r="D21829" t="str">
            <v>Synergy Marine Group</v>
          </cell>
        </row>
        <row r="21831">
          <cell r="B21831" t="str">
            <v>XLRQD001H23</v>
          </cell>
        </row>
        <row r="21831">
          <cell r="D21831" t="str">
            <v>EASTERN PACIFIC SHIPPING PTE LTD</v>
          </cell>
        </row>
        <row r="21832">
          <cell r="B21832" t="str">
            <v>XLRQD002T23</v>
          </cell>
        </row>
        <row r="21832">
          <cell r="D21832" t="str">
            <v>台湾德翔海运T.S.Lines</v>
          </cell>
        </row>
        <row r="21833">
          <cell r="B21833" t="str">
            <v>XLRQD004C23</v>
          </cell>
        </row>
        <row r="21833">
          <cell r="D21833" t="str">
            <v>Chinese Maritime Transport Ltd CMT</v>
          </cell>
        </row>
        <row r="21836">
          <cell r="B21836" t="str">
            <v>XLRQD006C23</v>
          </cell>
        </row>
        <row r="21836">
          <cell r="D21836" t="str">
            <v>Chinese Maritime Transport Ltd CMT</v>
          </cell>
        </row>
        <row r="21840">
          <cell r="B21840" t="str">
            <v>XLRQD003T23</v>
          </cell>
        </row>
        <row r="21840">
          <cell r="D21840" t="str">
            <v>Pacific International Lines （Pte）Ltd</v>
          </cell>
        </row>
        <row r="21841">
          <cell r="B21841" t="str">
            <v>XLRQD003C23</v>
          </cell>
        </row>
        <row r="21841">
          <cell r="D21841" t="str">
            <v>Fleet Management Limited</v>
          </cell>
        </row>
        <row r="21842">
          <cell r="B21842" t="str">
            <v>XLRQD001G23</v>
          </cell>
        </row>
        <row r="21842">
          <cell r="D21842" t="str">
            <v>Synergy Marine Group</v>
          </cell>
        </row>
        <row r="21845">
          <cell r="B21845" t="str">
            <v>XLRQD001Q23</v>
          </cell>
        </row>
        <row r="21845">
          <cell r="D21845" t="str">
            <v>上海宝苓起重索具有限公司</v>
          </cell>
        </row>
        <row r="21846">
          <cell r="B21846" t="str">
            <v>XLRQD001T23 </v>
          </cell>
        </row>
        <row r="21846">
          <cell r="D21846" t="str">
            <v>Pacific International Lines （Pte）Ltd</v>
          </cell>
        </row>
        <row r="21847">
          <cell r="B21847" t="str">
            <v>XLRQD002C23</v>
          </cell>
        </row>
        <row r="21847">
          <cell r="D21847" t="str">
            <v>CHARTERWELL MARITIME S.A</v>
          </cell>
        </row>
        <row r="21848">
          <cell r="B21848" t="str">
            <v>XLRQD001C23</v>
          </cell>
        </row>
        <row r="21848">
          <cell r="D21848" t="str">
            <v>Laskaridis Shipping Co., Ltd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pping"/>
      <sheetName val="供应商"/>
    </sheetNames>
    <sheetDataSet>
      <sheetData sheetId="0">
        <row r="1">
          <cell r="A1" t="str">
            <v>客户名称</v>
          </cell>
          <cell r="B1" t="str">
            <v>金蝶供应商代码</v>
          </cell>
        </row>
        <row r="2">
          <cell r="A2" t="str">
            <v>MSC CYPRUS</v>
          </cell>
          <cell r="B2" t="str">
            <v>MSC CYPRUS</v>
          </cell>
        </row>
        <row r="3">
          <cell r="A3" t="str">
            <v>MSC MEDITERRANEAN SHIPPING COMPANY</v>
          </cell>
          <cell r="B3" t="str">
            <v>13 MSC</v>
          </cell>
        </row>
        <row r="4">
          <cell r="A4" t="str">
            <v>MSC GLOBAL SUPPLIES SRL</v>
          </cell>
          <cell r="B4" t="str">
            <v>MSC GLOBAL SUPPLIES SRL</v>
          </cell>
        </row>
        <row r="5">
          <cell r="A5" t="str">
            <v>OSM SHIP MANAGEMENT PTE LTD</v>
          </cell>
          <cell r="B5" t="str">
            <v>15 OSM SHIP</v>
          </cell>
        </row>
        <row r="6">
          <cell r="A6" t="str">
            <v>TST Industrial Sdn. Bhd</v>
          </cell>
          <cell r="B6" t="str">
            <v>20 TST</v>
          </cell>
        </row>
        <row r="7">
          <cell r="A7" t="str">
            <v>君正</v>
          </cell>
          <cell r="B7" t="str">
            <v>26 中化</v>
          </cell>
        </row>
        <row r="8">
          <cell r="A8" t="str">
            <v>台湾万海航运</v>
          </cell>
          <cell r="B8" t="str">
            <v>24台湾万海航运</v>
          </cell>
        </row>
        <row r="9">
          <cell r="A9" t="str">
            <v>Pacific International Lines （Pte）Ltd</v>
          </cell>
          <cell r="B9" t="str">
            <v>16 Pacific</v>
          </cell>
        </row>
        <row r="10">
          <cell r="A10" t="str">
            <v>华洋海事中心有限公司</v>
          </cell>
          <cell r="B10" t="str">
            <v>08 华洋海事</v>
          </cell>
        </row>
        <row r="11">
          <cell r="A11" t="str">
            <v>天津世纪船舶管理有限公司/Century Synergy Ship Management Co.,Ltd</v>
          </cell>
          <cell r="B11" t="str">
            <v>20 天津世纪</v>
          </cell>
        </row>
        <row r="12">
          <cell r="A12" t="str">
            <v>台湾长荣航运</v>
          </cell>
          <cell r="B12" t="str">
            <v>24台湾长荣航运</v>
          </cell>
        </row>
        <row r="13">
          <cell r="A13" t="str">
            <v>MERRY AXIS LIMITED上海智航</v>
          </cell>
          <cell r="B13" t="str">
            <v>26智航</v>
          </cell>
        </row>
        <row r="14">
          <cell r="A14" t="str">
            <v>ALAM SHIPS MANAGEMENT PTE.LTD</v>
          </cell>
          <cell r="B14" t="str">
            <v>01 ALAM</v>
          </cell>
        </row>
        <row r="15">
          <cell r="A15" t="str">
            <v>松浴有限公司</v>
          </cell>
          <cell r="B15" t="str">
            <v>19松裕</v>
          </cell>
        </row>
        <row r="16">
          <cell r="A16" t="str">
            <v>天津中散船舶管理有限公司</v>
          </cell>
          <cell r="B16" t="str">
            <v>20天津中散</v>
          </cell>
        </row>
        <row r="17">
          <cell r="A17" t="str">
            <v>中国石化燃料油销售有限公司上海分公司</v>
          </cell>
          <cell r="B17" t="str">
            <v>26 中国石化燃料</v>
          </cell>
        </row>
        <row r="18">
          <cell r="A18" t="str">
            <v>CHARTERWELL MARITIME S.A</v>
          </cell>
          <cell r="B18" t="str">
            <v>03 CHAR</v>
          </cell>
        </row>
        <row r="19">
          <cell r="A19" t="str">
            <v>Navios Tankers Management Inc</v>
          </cell>
          <cell r="B19" t="str">
            <v>Navios Tankers Management Inc</v>
          </cell>
        </row>
        <row r="20">
          <cell r="A20" t="str">
            <v>Fleet Management Limited (HK)</v>
          </cell>
          <cell r="B20" t="str">
            <v>06 FLEE</v>
          </cell>
        </row>
        <row r="21">
          <cell r="A21" t="str">
            <v>Brave Maritime Corp. Inc. / Stealth Maritime Corp S.A</v>
          </cell>
          <cell r="B21" t="str">
            <v>02 Brave</v>
          </cell>
        </row>
        <row r="22">
          <cell r="A22" t="str">
            <v>TRANSOCEAN MARITIME AGENCIES</v>
          </cell>
          <cell r="B22" t="str">
            <v>20 TRANS</v>
          </cell>
        </row>
        <row r="23">
          <cell r="A23" t="str">
            <v>PACIFIC ROPE ENT.</v>
          </cell>
          <cell r="B23" t="str">
            <v>16 PAC</v>
          </cell>
        </row>
        <row r="24">
          <cell r="A24" t="str">
            <v>Hellenic Tankers Ltd</v>
          </cell>
          <cell r="B24" t="str">
            <v>Hellenic Tankers Ltd</v>
          </cell>
        </row>
        <row r="25">
          <cell r="A25" t="str">
            <v>Thenamaris (Ships Management) Inc.</v>
          </cell>
          <cell r="B25" t="str">
            <v>20 Then</v>
          </cell>
        </row>
        <row r="26">
          <cell r="A26" t="str">
            <v>Int'l Global Supply</v>
          </cell>
          <cell r="B26" t="str">
            <v>09 INTL</v>
          </cell>
        </row>
        <row r="27">
          <cell r="A27" t="str">
            <v>Efnav Company Ltd</v>
          </cell>
          <cell r="B27" t="str">
            <v>05 Efnav</v>
          </cell>
        </row>
        <row r="28">
          <cell r="A28" t="str">
            <v>The Great Eastern Shipping Co., Ltd</v>
          </cell>
          <cell r="B28" t="str">
            <v>20 THE Great</v>
          </cell>
        </row>
        <row r="29">
          <cell r="A29" t="str">
            <v>TominiShipping</v>
          </cell>
          <cell r="B29" t="str">
            <v>20 TOMI</v>
          </cell>
        </row>
        <row r="30">
          <cell r="A30" t="str">
            <v>C TRANSPORT MARITIME SAM</v>
          </cell>
          <cell r="B30" t="str">
            <v>03 C</v>
          </cell>
        </row>
        <row r="31">
          <cell r="A31" t="str">
            <v>Wilhelmsen Ship Management</v>
          </cell>
          <cell r="B31" t="str">
            <v>23 WILH</v>
          </cell>
        </row>
        <row r="32">
          <cell r="A32" t="str">
            <v>Chinese Maritime Transport Ltd</v>
          </cell>
          <cell r="B32" t="str">
            <v>03 CHIN</v>
          </cell>
        </row>
        <row r="33">
          <cell r="A33" t="str">
            <v>Raffles Shipmanagement Services Pte Ltd</v>
          </cell>
          <cell r="B33" t="str">
            <v>18 Raffles</v>
          </cell>
        </row>
        <row r="34">
          <cell r="A34" t="str">
            <v>LASKARIDIS SHIPPING CO. LTD</v>
          </cell>
          <cell r="B34" t="str">
            <v>LASKARIDIS SHIPPING CO</v>
          </cell>
        </row>
        <row r="35">
          <cell r="A35" t="str">
            <v>Ship Procurement Services S.A</v>
          </cell>
          <cell r="B35" t="str">
            <v>Ship Procurement Services S</v>
          </cell>
        </row>
        <row r="36">
          <cell r="A36" t="str">
            <v>XT GROUP</v>
          </cell>
          <cell r="B36" t="str">
            <v>24 XT</v>
          </cell>
        </row>
        <row r="37">
          <cell r="A37" t="str">
            <v>PT. Samudera Energi Tangguh</v>
          </cell>
          <cell r="B37" t="str">
            <v>16 PT. Sa</v>
          </cell>
        </row>
        <row r="38">
          <cell r="A38" t="str">
            <v>Executive Ship Management Pte. Ltd</v>
          </cell>
          <cell r="B38" t="str">
            <v>Executive Ship Management Pte</v>
          </cell>
        </row>
        <row r="39">
          <cell r="A39" t="str">
            <v>AMOS SUPPLY PTE LTD</v>
          </cell>
          <cell r="B39" t="str">
            <v>01 AMOS</v>
          </cell>
        </row>
        <row r="40">
          <cell r="A40" t="str">
            <v>Kyra Global Marine Services - DMCC</v>
          </cell>
          <cell r="B40" t="str">
            <v>11 Kyra</v>
          </cell>
        </row>
        <row r="41">
          <cell r="A41" t="str">
            <v>Seaspan Ship Management Ltd</v>
          </cell>
          <cell r="B41" t="str">
            <v>19 Seaspan</v>
          </cell>
        </row>
        <row r="42">
          <cell r="A42" t="str">
            <v>Anglo-eastern</v>
          </cell>
          <cell r="B42" t="str">
            <v>01 ANGLO-A</v>
          </cell>
        </row>
        <row r="43">
          <cell r="A43" t="str">
            <v>Eastern Pacific Shipping Pte Ltd</v>
          </cell>
          <cell r="B43" t="str">
            <v>Eastern Pacific Shipping Pte Ltd</v>
          </cell>
        </row>
        <row r="44">
          <cell r="A44" t="str">
            <v>Marmaras Navigation Ltd.</v>
          </cell>
          <cell r="B44" t="str">
            <v>13 Marm</v>
          </cell>
        </row>
        <row r="45">
          <cell r="A45" t="str">
            <v>Sino Cosmos Ship Management Limited</v>
          </cell>
          <cell r="B45" t="str">
            <v>19 Sino C</v>
          </cell>
        </row>
        <row r="46">
          <cell r="A46" t="str">
            <v>ONESEA Solutions Pte. Ltd.</v>
          </cell>
          <cell r="B46" t="str">
            <v>ONESEA</v>
          </cell>
        </row>
        <row r="47">
          <cell r="A47" t="str">
            <v>Capital Executive Ship Management Corp.</v>
          </cell>
          <cell r="B47" t="str">
            <v>Capital Executive Ship Management Corp</v>
          </cell>
        </row>
        <row r="48">
          <cell r="A48" t="str">
            <v>U-MING TRANSPORT CORP.</v>
          </cell>
          <cell r="B48" t="str">
            <v>U-MING TRANSPORT CORP</v>
          </cell>
        </row>
        <row r="49">
          <cell r="A49" t="str">
            <v>Wallem Group</v>
          </cell>
          <cell r="B49" t="str">
            <v>05 Wallem Group</v>
          </cell>
        </row>
        <row r="50">
          <cell r="A50" t="str">
            <v>Zodiac Maritime Ltd</v>
          </cell>
          <cell r="B50" t="str">
            <v>26 ZODL</v>
          </cell>
        </row>
        <row r="51">
          <cell r="A51" t="str">
            <v>Chemikalien Seetransport Germany</v>
          </cell>
          <cell r="B51" t="str">
            <v>Chemikalien Seetransport Germany</v>
          </cell>
        </row>
        <row r="52">
          <cell r="A52" t="str">
            <v>Alpha Bulkers Shipmanagement Inc</v>
          </cell>
          <cell r="B52" t="str">
            <v>01 ALPHA</v>
          </cell>
        </row>
        <row r="53">
          <cell r="A53" t="str">
            <v>GS Shipmanagement Pvt Ltd</v>
          </cell>
          <cell r="B53" t="str">
            <v>GS Shipmanagement Pvt Ltd</v>
          </cell>
        </row>
        <row r="54">
          <cell r="A54" t="str">
            <v>Synergy Maritime Pvt. Ltd</v>
          </cell>
          <cell r="B54" t="str">
            <v>19 Synergy</v>
          </cell>
        </row>
        <row r="55">
          <cell r="A55" t="str">
            <v>Reederei NORD Group</v>
          </cell>
          <cell r="B55" t="str">
            <v>Reederei NORD Group</v>
          </cell>
        </row>
        <row r="56">
          <cell r="A56" t="str">
            <v>The National Shipping Company of Saudi Arabia</v>
          </cell>
          <cell r="B56" t="str">
            <v>20天津市金源02</v>
          </cell>
        </row>
        <row r="57">
          <cell r="A57" t="str">
            <v>Columbia Ship Management</v>
          </cell>
          <cell r="B57" t="str">
            <v>Columbia Ship Management</v>
          </cell>
        </row>
        <row r="58">
          <cell r="A58" t="str">
            <v>Pacific Basin Shipping Limited</v>
          </cell>
          <cell r="B58" t="str">
            <v>16 Paci</v>
          </cell>
        </row>
        <row r="59">
          <cell r="A59" t="str">
            <v>Daiichi Chuo-First Marine Service CO.,LTD</v>
          </cell>
          <cell r="B59" t="str">
            <v>04Daiichi</v>
          </cell>
        </row>
        <row r="60">
          <cell r="A60" t="str">
            <v>Zeaborn Ship Management</v>
          </cell>
          <cell r="B60" t="str">
            <v>26 ZEAB</v>
          </cell>
        </row>
        <row r="61">
          <cell r="A61" t="str">
            <v>HELIKON SHIPPING ENTERPRISES LIMITED</v>
          </cell>
          <cell r="B61" t="str">
            <v>08 Helikon Shipping</v>
          </cell>
        </row>
        <row r="62">
          <cell r="A62" t="str">
            <v>Soechi Group</v>
          </cell>
          <cell r="B62" t="str">
            <v>19 Soec</v>
          </cell>
        </row>
        <row r="63">
          <cell r="A63" t="str">
            <v>Meiji Shipping Group</v>
          </cell>
          <cell r="B63" t="str">
            <v>13 Meiji</v>
          </cell>
        </row>
        <row r="64">
          <cell r="A64" t="str">
            <v>Bernhard Schulte Shipmanagement</v>
          </cell>
          <cell r="B64" t="str">
            <v>02 BERN</v>
          </cell>
        </row>
        <row r="65">
          <cell r="A65" t="str">
            <v>Yasa Shipping</v>
          </cell>
          <cell r="B65" t="str">
            <v>Yasa Shipping</v>
          </cell>
        </row>
        <row r="66">
          <cell r="A66" t="str">
            <v>Peter Döhle Schiffahrts-KG</v>
          </cell>
          <cell r="B66" t="str">
            <v>PETER</v>
          </cell>
        </row>
        <row r="67">
          <cell r="A67" t="str">
            <v>Advantage Tankers-Geden Lines</v>
          </cell>
          <cell r="B67" t="str">
            <v>Advantage Tankers-Geden Lines</v>
          </cell>
        </row>
        <row r="68">
          <cell r="A68" t="str">
            <v>Charisma Consultancy LLC.</v>
          </cell>
          <cell r="B68" t="str">
            <v>08 Charisma</v>
          </cell>
        </row>
        <row r="69">
          <cell r="A69" t="str">
            <v>RIZZO-RB British Marine</v>
          </cell>
          <cell r="B69" t="str">
            <v>18 RIZZO-RB</v>
          </cell>
        </row>
        <row r="70">
          <cell r="A70" t="str">
            <v>BEKS SHIPMANAGEMENT</v>
          </cell>
          <cell r="B70" t="str">
            <v>BEKS SHIPMANAGEMENT</v>
          </cell>
        </row>
        <row r="71">
          <cell r="A71" t="str">
            <v>Unity Ship Management Ltd</v>
          </cell>
          <cell r="B71" t="str">
            <v>21Unity Ship</v>
          </cell>
        </row>
        <row r="72">
          <cell r="A72" t="str">
            <v>PT. Prima Energi</v>
          </cell>
          <cell r="B72" t="str">
            <v>16 PTPRIMA</v>
          </cell>
        </row>
        <row r="73">
          <cell r="A73" t="str">
            <v>World Marine Co., Ltd.-Chiba Shipping Co.,Ltd.</v>
          </cell>
          <cell r="B73" t="str">
            <v>WORLD M</v>
          </cell>
        </row>
        <row r="74">
          <cell r="A74" t="str">
            <v>INTER GULF</v>
          </cell>
          <cell r="B74" t="str">
            <v>08 INTER G</v>
          </cell>
        </row>
        <row r="75">
          <cell r="A75" t="str">
            <v>Iblea Ship Management Ltd</v>
          </cell>
          <cell r="B75" t="str">
            <v>08 Ible</v>
          </cell>
        </row>
        <row r="76">
          <cell r="A76" t="str">
            <v>SEACON MARINE SERVICE LIMITED</v>
          </cell>
          <cell r="B76" t="str">
            <v>SEACON MARINE SERVICE LIMITED</v>
          </cell>
        </row>
        <row r="77">
          <cell r="A77" t="str">
            <v>WISDOM MARINE LINES S.A.</v>
          </cell>
          <cell r="B77" t="str">
            <v>23 WISD</v>
          </cell>
        </row>
        <row r="78">
          <cell r="A78" t="str">
            <v>OceanLance Maritime Co., Ltd.</v>
          </cell>
          <cell r="B78" t="str">
            <v>15 Ocea</v>
          </cell>
        </row>
        <row r="79">
          <cell r="A79" t="str">
            <v>Sea Globe Management and Trading Inc.</v>
          </cell>
          <cell r="B79" t="str">
            <v>19 Sea Glo</v>
          </cell>
        </row>
        <row r="80">
          <cell r="A80" t="str">
            <v>ARG INDUSTRIAL</v>
          </cell>
          <cell r="B80" t="str">
            <v>01 ARG</v>
          </cell>
        </row>
        <row r="81">
          <cell r="A81" t="str">
            <v>Bluegorgeous Ship Management Co., ltd</v>
          </cell>
          <cell r="B81" t="str">
            <v>blueg</v>
          </cell>
        </row>
        <row r="82">
          <cell r="A82" t="str">
            <v>HAI SOON GROUP OF COMPANIES</v>
          </cell>
          <cell r="B82" t="str">
            <v>HAI SOON</v>
          </cell>
        </row>
        <row r="83">
          <cell r="A83" t="str">
            <v>Brilon Ship Management</v>
          </cell>
          <cell r="B83" t="str">
            <v>Brilon</v>
          </cell>
        </row>
        <row r="84">
          <cell r="A84" t="str">
            <v>SINSTAR LOGISTICS PTE LTD</v>
          </cell>
          <cell r="B84" t="str">
            <v>23 WMS</v>
          </cell>
        </row>
        <row r="85">
          <cell r="A85" t="str">
            <v>IMC Ship Management Pte. Ltd</v>
          </cell>
          <cell r="B85" t="str">
            <v>IMC Ship</v>
          </cell>
        </row>
        <row r="86">
          <cell r="A86" t="str">
            <v>DryLog Ltd.</v>
          </cell>
          <cell r="B86" t="str">
            <v>04 DryLog</v>
          </cell>
        </row>
        <row r="87">
          <cell r="A87" t="str">
            <v>Staff Centre Shipmanagement Ltd</v>
          </cell>
          <cell r="B87" t="str">
            <v>19 Staff</v>
          </cell>
        </row>
        <row r="88">
          <cell r="A88" t="str">
            <v>Atlantska plovidba</v>
          </cell>
          <cell r="B88" t="str">
            <v>01 Atlant</v>
          </cell>
        </row>
        <row r="89">
          <cell r="A89" t="str">
            <v>ENEOS Ocean Asia Pte Ltd(NYK Energy Ocean Shipmanagement Pte Ltd)</v>
          </cell>
          <cell r="B89" t="str">
            <v>ENEOS</v>
          </cell>
        </row>
        <row r="90">
          <cell r="A90" t="str">
            <v>Stella Maris Co.</v>
          </cell>
          <cell r="B90" t="str">
            <v>19 Stella</v>
          </cell>
        </row>
        <row r="91">
          <cell r="A91" t="str">
            <v>Garutmaan Engineering</v>
          </cell>
          <cell r="B91" t="str">
            <v>07 Garutm</v>
          </cell>
        </row>
        <row r="92">
          <cell r="A92" t="str">
            <v>Pooya Energy</v>
          </cell>
          <cell r="B92" t="str">
            <v>16 Pooy</v>
          </cell>
        </row>
        <row r="93">
          <cell r="A93" t="str">
            <v>MARSEILLE FRET</v>
          </cell>
          <cell r="B93" t="str">
            <v>MARSEILLE FRET</v>
          </cell>
        </row>
        <row r="94">
          <cell r="A94" t="str">
            <v>MANTA SHIPPING LTD.</v>
          </cell>
          <cell r="B94" t="str">
            <v>13 MANTA</v>
          </cell>
        </row>
        <row r="95">
          <cell r="A95" t="str">
            <v>Newport S.A</v>
          </cell>
          <cell r="B95" t="str">
            <v>Newpor</v>
          </cell>
        </row>
        <row r="96">
          <cell r="A96" t="str">
            <v>Exsil nv</v>
          </cell>
          <cell r="B96" t="str">
            <v>Exsil nv</v>
          </cell>
        </row>
        <row r="97">
          <cell r="A97" t="str">
            <v>Splosna plovba LTD.</v>
          </cell>
          <cell r="B97" t="str">
            <v>19 Splosna</v>
          </cell>
        </row>
        <row r="98">
          <cell r="A98" t="str">
            <v>Kaizen Ship Management Co.,Ltd</v>
          </cell>
          <cell r="B98" t="str">
            <v>11 Kaizen</v>
          </cell>
        </row>
        <row r="99">
          <cell r="A99" t="str">
            <v>SUSESEA SHIP MANAGEMENT</v>
          </cell>
          <cell r="B99" t="str">
            <v>19 SUSESEA</v>
          </cell>
        </row>
        <row r="100">
          <cell r="A100" t="str">
            <v>VENTURE SHIP MANAGEMENT EUROPE SRL</v>
          </cell>
          <cell r="B100" t="str">
            <v>22 VENTURE</v>
          </cell>
        </row>
        <row r="101">
          <cell r="A101" t="str">
            <v>MARINSA(DENSA SHIPPING)</v>
          </cell>
          <cell r="B101" t="str">
            <v>MARINSA</v>
          </cell>
        </row>
        <row r="102">
          <cell r="A102" t="str">
            <v>Taylor Shipping</v>
          </cell>
          <cell r="B102" t="str">
            <v>20 Taylor</v>
          </cell>
        </row>
        <row r="103">
          <cell r="A103" t="str">
            <v>泰州广盛线绳厂</v>
          </cell>
          <cell r="B103" t="str">
            <v>0258</v>
          </cell>
        </row>
        <row r="104">
          <cell r="A104" t="str">
            <v>Bob Tait &amp; Son Holdings Ltd</v>
          </cell>
          <cell r="B104" t="str">
            <v>02 BOB</v>
          </cell>
        </row>
        <row r="105">
          <cell r="A105" t="str">
            <v>SPM Shipping FZCO</v>
          </cell>
          <cell r="B105" t="str">
            <v>19 SPM</v>
          </cell>
        </row>
        <row r="106">
          <cell r="A106" t="str">
            <v>Minke</v>
          </cell>
          <cell r="B106" t="str">
            <v>13 MINKE</v>
          </cell>
        </row>
        <row r="107">
          <cell r="A107" t="str">
            <v>falko gunther winch</v>
          </cell>
          <cell r="B107" t="str">
            <v>06 falko</v>
          </cell>
        </row>
        <row r="108">
          <cell r="A108" t="str">
            <v>Synergy Marine Group</v>
          </cell>
          <cell r="B108" t="str">
            <v>Synergz</v>
          </cell>
        </row>
        <row r="109">
          <cell r="A109" t="str">
            <v>Transsea Pte Ltd</v>
          </cell>
          <cell r="B109" t="str">
            <v>20 Transsea</v>
          </cell>
        </row>
        <row r="110">
          <cell r="A110" t="str">
            <v>fishermen</v>
          </cell>
          <cell r="B110" t="str">
            <v>06 fish</v>
          </cell>
        </row>
        <row r="111">
          <cell r="A111" t="str">
            <v>STINGER</v>
          </cell>
          <cell r="B111" t="str">
            <v>19 STINGER</v>
          </cell>
        </row>
        <row r="112">
          <cell r="A112" t="str">
            <v>Doctor Auto Chain</v>
          </cell>
          <cell r="B112" t="str">
            <v>04 DOCT</v>
          </cell>
        </row>
        <row r="113">
          <cell r="A113" t="str">
            <v>Vladimir</v>
          </cell>
          <cell r="B113" t="str">
            <v>22 Vladimir</v>
          </cell>
        </row>
        <row r="114">
          <cell r="A114" t="str">
            <v>PENCOM</v>
          </cell>
          <cell r="B114" t="str">
            <v>16 PENC</v>
          </cell>
        </row>
        <row r="115">
          <cell r="A115" t="str">
            <v>Flamingo Shipping Agency L.L.C.</v>
          </cell>
          <cell r="B115" t="str">
            <v>Flamingo Shipping Agency</v>
          </cell>
        </row>
        <row r="116">
          <cell r="A116" t="str">
            <v>SELDIS</v>
          </cell>
          <cell r="B116" t="str">
            <v>SELDIS</v>
          </cell>
        </row>
        <row r="117">
          <cell r="A117" t="str">
            <v>Orient Maritime Agencies Pte Ltd</v>
          </cell>
          <cell r="B117" t="str">
            <v>Orient</v>
          </cell>
        </row>
        <row r="118">
          <cell r="A118" t="str">
            <v>小田影视威亚店</v>
          </cell>
          <cell r="B118" t="str">
            <v>24小田影视</v>
          </cell>
        </row>
        <row r="119">
          <cell r="A119" t="str">
            <v>Coogs enterprises</v>
          </cell>
          <cell r="B119" t="str">
            <v>05 Coogs</v>
          </cell>
        </row>
        <row r="120">
          <cell r="A120" t="str">
            <v>salamatak</v>
          </cell>
          <cell r="B120" t="str">
            <v>19 SALA</v>
          </cell>
        </row>
        <row r="121">
          <cell r="A121" t="str">
            <v>ALFA</v>
          </cell>
          <cell r="B121" t="str">
            <v>01 ALFA</v>
          </cell>
        </row>
        <row r="122">
          <cell r="A122" t="str">
            <v>Eastaway Ship Management Pte Ltd</v>
          </cell>
          <cell r="B122" t="str">
            <v>05 Eastaway</v>
          </cell>
        </row>
        <row r="123">
          <cell r="A123" t="str">
            <v>T-Erudite Ship Managers Pvt Ltd.</v>
          </cell>
          <cell r="B123" t="str">
            <v>20 T-Erudite</v>
          </cell>
        </row>
        <row r="124">
          <cell r="A124" t="str">
            <v>Titan Rope LLC</v>
          </cell>
          <cell r="B124" t="str">
            <v>Titan Rope LLC</v>
          </cell>
        </row>
        <row r="125">
          <cell r="A125" t="str">
            <v>Jati Maz enterprises</v>
          </cell>
          <cell r="B125" t="str">
            <v>Jati Maz enterprises</v>
          </cell>
        </row>
        <row r="126">
          <cell r="A126" t="str">
            <v>Mahfoud's Engineers</v>
          </cell>
          <cell r="B126" t="str">
            <v>Mahfouds Engineers</v>
          </cell>
        </row>
        <row r="127">
          <cell r="A127" t="str">
            <v>青岛福凯船务有限公司</v>
          </cell>
          <cell r="B127" t="str">
            <v>福凯船务</v>
          </cell>
        </row>
        <row r="128">
          <cell r="A128" t="str">
            <v>PT ALFA PUTRA WIJAYA</v>
          </cell>
          <cell r="B128" t="str">
            <v>16 PT ALFA</v>
          </cell>
        </row>
        <row r="129">
          <cell r="A129" t="str">
            <v>PT ANUGRAH MULTI REMITTANCE</v>
          </cell>
          <cell r="B129" t="str">
            <v>16PTA</v>
          </cell>
        </row>
        <row r="130">
          <cell r="A130" t="str">
            <v>上海求平国际海运服务有限公司</v>
          </cell>
          <cell r="B130" t="str">
            <v>上海求平国际海运服务有限公司</v>
          </cell>
        </row>
        <row r="131">
          <cell r="A131" t="str">
            <v>HELLENIC TANKERS CO. LTD</v>
          </cell>
          <cell r="B131" t="str">
            <v>08 HELLENIC</v>
          </cell>
        </row>
        <row r="132">
          <cell r="A132" t="str">
            <v>Truong Phuc Loc Tay Bac JSC</v>
          </cell>
          <cell r="B132" t="str">
            <v>Truong Phuc Loc Tay Bac JSC</v>
          </cell>
        </row>
        <row r="133">
          <cell r="A133" t="str">
            <v>河北方工机械制造有限公司</v>
          </cell>
          <cell r="B133" t="str">
            <v>08河北方工</v>
          </cell>
        </row>
        <row r="134">
          <cell r="A134" t="str">
            <v>Les Équipements Woody</v>
          </cell>
          <cell r="B134" t="str">
            <v>12 les</v>
          </cell>
        </row>
        <row r="135">
          <cell r="A135" t="str">
            <v>Kaa Hapa Furniture</v>
          </cell>
          <cell r="B135" t="str">
            <v>11 KAA</v>
          </cell>
        </row>
        <row r="136">
          <cell r="A136" t="str">
            <v>Quatro 4x4 Sp. z O.O.</v>
          </cell>
          <cell r="B136" t="str">
            <v>0491</v>
          </cell>
        </row>
        <row r="137">
          <cell r="A137" t="str">
            <v>Escape4x4 Sp. z o.o.</v>
          </cell>
          <cell r="B137" t="str">
            <v>404</v>
          </cell>
        </row>
        <row r="138">
          <cell r="A138" t="str">
            <v>ZODIACMARITIMELIMITED</v>
          </cell>
          <cell r="B138" t="str">
            <v>26 ZODI</v>
          </cell>
        </row>
        <row r="139">
          <cell r="A139" t="str">
            <v>河北战兴索具集团有限公司</v>
          </cell>
          <cell r="B139" t="str">
            <v>08河北战兴</v>
          </cell>
        </row>
        <row r="140">
          <cell r="A140" t="str">
            <v>布鲁威尔（青岛）机械设备有限公司</v>
          </cell>
          <cell r="B140" t="str">
            <v>02布鲁威尔</v>
          </cell>
        </row>
        <row r="141">
          <cell r="A141" t="str">
            <v>Noox USA LLC</v>
          </cell>
          <cell r="B141" t="str">
            <v>14 Noox</v>
          </cell>
        </row>
        <row r="142">
          <cell r="A142" t="str">
            <v>北京八零拳影传媒有限公司</v>
          </cell>
          <cell r="B142" t="str">
            <v>02北京八零</v>
          </cell>
        </row>
        <row r="143">
          <cell r="A143" t="str">
            <v>Port-Service Ltd</v>
          </cell>
          <cell r="B143" t="str">
            <v>16  Port</v>
          </cell>
        </row>
        <row r="144">
          <cell r="A144" t="str">
            <v>Kloska Group</v>
          </cell>
          <cell r="B144" t="str">
            <v>Kloska Group</v>
          </cell>
        </row>
        <row r="145">
          <cell r="A145" t="str">
            <v>Fairmont Shipping (HK) Limited</v>
          </cell>
          <cell r="B145" t="str">
            <v>06 Fairmont</v>
          </cell>
        </row>
        <row r="146">
          <cell r="A146" t="str">
            <v>上海阅源技术发展有限公司</v>
          </cell>
          <cell r="B146" t="str">
            <v>30上海阅源技术发展有限公司</v>
          </cell>
        </row>
        <row r="147">
          <cell r="A147" t="str">
            <v>Neu Seeschiffahrt GmbH</v>
          </cell>
          <cell r="B147" t="str">
            <v>14 Neu</v>
          </cell>
        </row>
        <row r="148">
          <cell r="A148" t="str">
            <v>Dieter</v>
          </cell>
          <cell r="B148" t="str">
            <v>04 Dieter</v>
          </cell>
        </row>
        <row r="149">
          <cell r="A149" t="str">
            <v>无锡西亿机械有限公司</v>
          </cell>
          <cell r="B149" t="str">
            <v>23无锡西亿</v>
          </cell>
        </row>
        <row r="150">
          <cell r="A150" t="str">
            <v>山东南海气囊工程有限公司</v>
          </cell>
          <cell r="B150" t="str">
            <v>19山东南海</v>
          </cell>
        </row>
        <row r="151">
          <cell r="A151" t="str">
            <v>WORLDCLEANINT</v>
          </cell>
          <cell r="B151" t="str">
            <v>23 world</v>
          </cell>
        </row>
        <row r="152">
          <cell r="A152" t="str">
            <v>MONICA MARINE NIG</v>
          </cell>
          <cell r="B152" t="str">
            <v>MONICA MARINE NIG</v>
          </cell>
        </row>
        <row r="153">
          <cell r="A153" t="str">
            <v>Macmarine Services Pte Ltd</v>
          </cell>
          <cell r="B153" t="str">
            <v>Macmarine Services Pte Ltd</v>
          </cell>
        </row>
        <row r="154">
          <cell r="A154" t="str">
            <v>Kennings Ltd</v>
          </cell>
          <cell r="B154" t="str">
            <v>Kennings Ltd</v>
          </cell>
        </row>
        <row r="155">
          <cell r="A155" t="str">
            <v>CONSTRUCTORS FORCE CONTRACTING CO</v>
          </cell>
          <cell r="B155" t="str">
            <v>CONSTRUCTORS FORCE CONTRACTING CO</v>
          </cell>
        </row>
        <row r="156">
          <cell r="A156" t="str">
            <v>STS Marine Management</v>
          </cell>
          <cell r="B156" t="str">
            <v>STS Marine Management</v>
          </cell>
        </row>
        <row r="157">
          <cell r="A157" t="str">
            <v>ssdv</v>
          </cell>
          <cell r="B157" t="str">
            <v>ssdv</v>
          </cell>
        </row>
        <row r="158">
          <cell r="A158" t="str">
            <v>VOF eepol</v>
          </cell>
          <cell r="B158" t="str">
            <v>VOF eepol</v>
          </cell>
        </row>
        <row r="159">
          <cell r="A159" t="str">
            <v>Blue Planet Shipping Ltd</v>
          </cell>
          <cell r="B159" t="str">
            <v>02 Blue P</v>
          </cell>
        </row>
        <row r="160">
          <cell r="A160" t="str">
            <v>CF LINE FINLAND</v>
          </cell>
          <cell r="B160" t="str">
            <v>03 CFLINE</v>
          </cell>
        </row>
        <row r="161">
          <cell r="A161" t="str">
            <v>EVALEND SHIPPING CO.SA</v>
          </cell>
          <cell r="B161" t="str">
            <v>05 EVAL</v>
          </cell>
        </row>
        <row r="162">
          <cell r="A162" t="str">
            <v>Northland Overseas Engineering Sdn Bhd</v>
          </cell>
          <cell r="B162" t="str">
            <v>14 Northland</v>
          </cell>
        </row>
        <row r="163">
          <cell r="A163" t="str">
            <v>OBEIKAN</v>
          </cell>
          <cell r="B163" t="str">
            <v>15 OBEI</v>
          </cell>
        </row>
        <row r="164">
          <cell r="A164" t="str">
            <v>4x4 direct</v>
          </cell>
          <cell r="B164" t="str">
            <v>4x4 direct</v>
          </cell>
        </row>
        <row r="165">
          <cell r="A165" t="str">
            <v>A2RX Import Ltda</v>
          </cell>
          <cell r="B165" t="str">
            <v>01 A2RX</v>
          </cell>
        </row>
        <row r="166">
          <cell r="A166" t="str">
            <v>MGI</v>
          </cell>
          <cell r="B166" t="str">
            <v>13 MGI</v>
          </cell>
        </row>
        <row r="167">
          <cell r="A167" t="str">
            <v>MOL</v>
          </cell>
          <cell r="B167" t="str">
            <v>13 mo</v>
          </cell>
        </row>
        <row r="168">
          <cell r="A168" t="str">
            <v>深圳招商滚装运输有限公司</v>
          </cell>
          <cell r="B168" t="str">
            <v>19 深圳招商</v>
          </cell>
        </row>
        <row r="169">
          <cell r="A169" t="str">
            <v>Fleet Management Limited</v>
          </cell>
          <cell r="B169" t="str">
            <v>06 FLEE</v>
          </cell>
        </row>
        <row r="170">
          <cell r="A170" t="str">
            <v>河南行标重型机械有限公司</v>
          </cell>
          <cell r="B170" t="str">
            <v>河南行标重型机械有限公司</v>
          </cell>
        </row>
        <row r="171">
          <cell r="A171" t="str">
            <v>河北营工起重机械制造有限公司</v>
          </cell>
          <cell r="B171" t="str">
            <v>河北营工起重机械制造有限公司</v>
          </cell>
        </row>
        <row r="172">
          <cell r="A172" t="str">
            <v>Xinglun Rope Europe CO.,Ltd</v>
          </cell>
          <cell r="B172" t="str">
            <v>24兴轮欧洲</v>
          </cell>
        </row>
        <row r="173">
          <cell r="A173" t="str">
            <v>darya ship management</v>
          </cell>
          <cell r="B173" t="str">
            <v>darya ship management</v>
          </cell>
        </row>
        <row r="174">
          <cell r="A174" t="str">
            <v>Apex Shipping</v>
          </cell>
          <cell r="B174" t="str">
            <v>01 Apex</v>
          </cell>
        </row>
        <row r="175">
          <cell r="A175" t="str">
            <v>DRACO BUREN SHIPPING PTE LTD</v>
          </cell>
          <cell r="B175" t="str">
            <v>04 DRACO</v>
          </cell>
        </row>
        <row r="176">
          <cell r="A176" t="str">
            <v>UGLAND MARINE SERVICES AS</v>
          </cell>
          <cell r="B176" t="str">
            <v>21 UGLAND</v>
          </cell>
        </row>
        <row r="177">
          <cell r="A177" t="str">
            <v>PACC SHIP MANAGERS PTE LTD</v>
          </cell>
          <cell r="B177" t="str">
            <v>16 PACC</v>
          </cell>
        </row>
        <row r="178">
          <cell r="A178" t="str">
            <v>SOUD ALOSAIMI</v>
          </cell>
          <cell r="B178" t="str">
            <v>19 SOUD</v>
          </cell>
        </row>
        <row r="179">
          <cell r="A179" t="str">
            <v>上海韶劲船务有限公司</v>
          </cell>
          <cell r="B179" t="str">
            <v>19上海韶劲</v>
          </cell>
        </row>
        <row r="180">
          <cell r="A180" t="str">
            <v>秦皇岛海跃船舶供应有限公司</v>
          </cell>
          <cell r="B180" t="str">
            <v>17秦皇岛海跃</v>
          </cell>
        </row>
        <row r="181">
          <cell r="A181" t="str">
            <v>Goldbeam International Ltd</v>
          </cell>
          <cell r="B181" t="str">
            <v>07 Goldbeam</v>
          </cell>
        </row>
        <row r="182">
          <cell r="A182" t="str">
            <v>DENSAY-SSI VESSELS</v>
          </cell>
          <cell r="B182" t="str">
            <v>05 DENSAY-SSI VESSELS</v>
          </cell>
        </row>
        <row r="183">
          <cell r="A183" t="str">
            <v>YR IMPORT &amp; EXPORT</v>
          </cell>
          <cell r="B183" t="str">
            <v>25 YR</v>
          </cell>
        </row>
        <row r="184">
          <cell r="A184" t="str">
            <v>INTERNATIONAL ANDROMEDA SHIPPING</v>
          </cell>
          <cell r="B184" t="str">
            <v>08 INTERNATIONAL</v>
          </cell>
        </row>
        <row r="185">
          <cell r="A185" t="str">
            <v>Emarat Maritime</v>
          </cell>
          <cell r="B185" t="str">
            <v>Emarat Maritime</v>
          </cell>
        </row>
        <row r="186">
          <cell r="A186" t="str">
            <v>ERSHIP Group</v>
          </cell>
          <cell r="B186" t="str">
            <v>ERSHIP Group</v>
          </cell>
        </row>
        <row r="187">
          <cell r="A187" t="str">
            <v>Cassandra Paradero</v>
          </cell>
          <cell r="B187" t="str">
            <v>Cassandra Paradero</v>
          </cell>
        </row>
        <row r="188">
          <cell r="A188" t="str">
            <v>MSC Cruises</v>
          </cell>
          <cell r="B188" t="str">
            <v>MSC Cruises</v>
          </cell>
        </row>
        <row r="189">
          <cell r="A189" t="str">
            <v>QINGDAO AGRICORE SHIP MANAGEMENT CO.,LTD</v>
          </cell>
          <cell r="B189" t="str">
            <v>AGRICORE SHIP MANAGEMENT CO</v>
          </cell>
        </row>
        <row r="190">
          <cell r="A190" t="str">
            <v>ANGLO EASTER SHIP MANGGEMENGT LTD</v>
          </cell>
          <cell r="B190" t="str">
            <v>01 ANGLO</v>
          </cell>
        </row>
        <row r="191">
          <cell r="A191" t="str">
            <v>TOLANI GROUP</v>
          </cell>
          <cell r="B191" t="str">
            <v>TOLANI GROUP</v>
          </cell>
        </row>
        <row r="192">
          <cell r="A192" t="str">
            <v>IRTH ALSHRA FOR PETROLEUM SERVICES</v>
          </cell>
          <cell r="B192" t="str">
            <v>IRTH</v>
          </cell>
        </row>
        <row r="193">
          <cell r="A193" t="str">
            <v>Nordic Hamburg Shipmanagement</v>
          </cell>
          <cell r="B193" t="str">
            <v>14 Nordic</v>
          </cell>
        </row>
        <row r="194">
          <cell r="A194" t="str">
            <v>KUEMCHANG Industry co.,Ltd</v>
          </cell>
          <cell r="B194" t="str">
            <v>11 KUEMCH</v>
          </cell>
        </row>
        <row r="195">
          <cell r="A195" t="str">
            <v>Rimorchiatori Riuni$ Porto Genova Srl</v>
          </cell>
          <cell r="B195" t="str">
            <v>18 Rimo</v>
          </cell>
        </row>
        <row r="196">
          <cell r="A196" t="str">
            <v>湖南鼎盛船舶有限公司</v>
          </cell>
          <cell r="B196" t="str">
            <v>08湖南鼎盛</v>
          </cell>
        </row>
        <row r="197">
          <cell r="A197" t="str">
            <v>宁波世新船务有限公司</v>
          </cell>
          <cell r="B197" t="str">
            <v>30宁波世新船务有限公司</v>
          </cell>
        </row>
        <row r="198">
          <cell r="A198" t="str">
            <v>Global Mare Maritime Services Ltd</v>
          </cell>
          <cell r="B198" t="str">
            <v>Global Mare Maritime Services Ltd</v>
          </cell>
        </row>
        <row r="199">
          <cell r="A199" t="str">
            <v>CANOPY SHIP MANAGEMENT PTE LTD ADD</v>
          </cell>
          <cell r="B199" t="str">
            <v>CANOPY SHIP MANAGEMENT PTE LTD ADD</v>
          </cell>
        </row>
        <row r="200">
          <cell r="A200" t="str">
            <v>MSM Ship Management Pte. Ltd.  (as agent only)</v>
          </cell>
          <cell r="B200" t="str">
            <v>13 MSM</v>
          </cell>
        </row>
        <row r="201">
          <cell r="A201" t="str">
            <v>Kings Ocean</v>
          </cell>
          <cell r="B201" t="str">
            <v>Kings Ocean</v>
          </cell>
        </row>
        <row r="202">
          <cell r="A202" t="str">
            <v>Clemko Ship Management S.A.</v>
          </cell>
          <cell r="B202" t="str">
            <v>03Clemko</v>
          </cell>
        </row>
        <row r="203">
          <cell r="A203" t="str">
            <v>广州文冲船厂有限责任公司</v>
          </cell>
          <cell r="B203" t="str">
            <v>07广州文冲</v>
          </cell>
        </row>
        <row r="204">
          <cell r="A204" t="str">
            <v>DZ SHIPPING MANAGEMENT LIMITED</v>
          </cell>
          <cell r="B204" t="str">
            <v>04 DZ</v>
          </cell>
        </row>
        <row r="205">
          <cell r="A205" t="str">
            <v>Victoriam Ship Management</v>
          </cell>
          <cell r="B205" t="str">
            <v>Victoriam Ship Management</v>
          </cell>
        </row>
        <row r="206">
          <cell r="A206" t="str">
            <v>HZ oil &amp; Gas SDN BHD</v>
          </cell>
          <cell r="B206" t="str">
            <v>HZ oil &amp; Gas SDN BHD</v>
          </cell>
        </row>
        <row r="207">
          <cell r="A207" t="str">
            <v>Takelazh-SK</v>
          </cell>
          <cell r="B207" t="str">
            <v>Takelazh-SK</v>
          </cell>
        </row>
        <row r="208">
          <cell r="A208" t="str">
            <v>First Steamship S.A.</v>
          </cell>
          <cell r="B208" t="str">
            <v>06First S</v>
          </cell>
        </row>
        <row r="209">
          <cell r="A209" t="str">
            <v>Italia Marittima S.p.A</v>
          </cell>
          <cell r="B209" t="str">
            <v>09 Italia</v>
          </cell>
        </row>
        <row r="210">
          <cell r="A210" t="str">
            <v>湛江市海富船务有限公司</v>
          </cell>
          <cell r="B210" t="str">
            <v>26湛江市海富</v>
          </cell>
        </row>
        <row r="211">
          <cell r="A211" t="str">
            <v>PANTheon Tankers Management LTD</v>
          </cell>
          <cell r="B211" t="str">
            <v>16 PANT</v>
          </cell>
        </row>
        <row r="212">
          <cell r="A212" t="str">
            <v>John Samonas &amp; Sons Ltd</v>
          </cell>
          <cell r="B212" t="str">
            <v>10 HOHN</v>
          </cell>
        </row>
        <row r="213">
          <cell r="A213" t="str">
            <v>Oman shipping company</v>
          </cell>
          <cell r="B213" t="str">
            <v>15 OMAN</v>
          </cell>
        </row>
        <row r="214">
          <cell r="A214" t="str">
            <v>Landbridge Ship Management ( HK ) Limited</v>
          </cell>
          <cell r="B214" t="str">
            <v>12 Landbridge</v>
          </cell>
        </row>
        <row r="215">
          <cell r="A215" t="str">
            <v>Ariston</v>
          </cell>
          <cell r="B215" t="str">
            <v>01 Ariston</v>
          </cell>
        </row>
        <row r="216">
          <cell r="A216" t="str">
            <v>Silver Lake Shipping Company S.A.</v>
          </cell>
          <cell r="B216" t="str">
            <v>19 Silver La</v>
          </cell>
        </row>
        <row r="217">
          <cell r="A217" t="str">
            <v>GFS Ship Management</v>
          </cell>
          <cell r="B217" t="str">
            <v>GFS Ship Management</v>
          </cell>
        </row>
        <row r="218">
          <cell r="A218" t="str">
            <v>Cordova Ship Management FZE</v>
          </cell>
          <cell r="B218" t="str">
            <v>Cordova Ship Management FZE</v>
          </cell>
        </row>
        <row r="219">
          <cell r="A219" t="str">
            <v>Danaos Shipping Co</v>
          </cell>
          <cell r="B219" t="str">
            <v>Danaos Shipping Co</v>
          </cell>
        </row>
        <row r="220">
          <cell r="A220" t="str">
            <v>KOBAN Shipping LLC</v>
          </cell>
          <cell r="B220" t="str">
            <v>KOBAN Shipping LLC</v>
          </cell>
        </row>
        <row r="221">
          <cell r="A221" t="str">
            <v>CONNAUGHTSHIPMANAGEMENT(HK)LIMH</v>
          </cell>
          <cell r="B221" t="str">
            <v>30 CONN</v>
          </cell>
        </row>
        <row r="222">
          <cell r="A222" t="str">
            <v>Zakher Marine International Inc</v>
          </cell>
          <cell r="B222" t="str">
            <v>Zakher Marine International Inc</v>
          </cell>
        </row>
        <row r="223">
          <cell r="A223" t="str">
            <v>Golden Union Shipping Co SA</v>
          </cell>
          <cell r="B223" t="str">
            <v>Golden Union Shipping Co SA</v>
          </cell>
        </row>
        <row r="224">
          <cell r="A224" t="str">
            <v>E.G. VALLANATOS ANONYMI VIOMICHA NI</v>
          </cell>
          <cell r="B224" t="str">
            <v>05 EG</v>
          </cell>
        </row>
        <row r="225">
          <cell r="A225" t="str">
            <v>福建马尾造船有限公司</v>
          </cell>
          <cell r="B225" t="str">
            <v>06 福建马尾</v>
          </cell>
        </row>
        <row r="226">
          <cell r="A226" t="str">
            <v>上海神通海运有限公司</v>
          </cell>
          <cell r="B226" t="str">
            <v>19上海神通</v>
          </cell>
        </row>
        <row r="227">
          <cell r="A227" t="str">
            <v>沪东中华造船（集团）有限公司</v>
          </cell>
          <cell r="B227" t="str">
            <v>沪东中华造船（集团）有限公司</v>
          </cell>
        </row>
        <row r="228">
          <cell r="A228" t="str">
            <v>DIRECT VOYAGE SHIP MANAGMENT LLC</v>
          </cell>
          <cell r="B228" t="str">
            <v>DIRECT VOYAGE SHIP MANAGMENT LLC</v>
          </cell>
        </row>
        <row r="229">
          <cell r="A229" t="str">
            <v>BRAVE ROYAL SHIP MANAGEMENT LIMITED</v>
          </cell>
          <cell r="B229" t="str">
            <v>BRAVE ROYAL SHIP MANAGEMENT LIMITED</v>
          </cell>
        </row>
        <row r="230">
          <cell r="A230" t="str">
            <v>Obeikan Tensile Structures Factory</v>
          </cell>
          <cell r="B230" t="str">
            <v>Obeikan Tensile Structures Factory</v>
          </cell>
        </row>
        <row r="231">
          <cell r="A231" t="str">
            <v>AZUR MANAGEMENT</v>
          </cell>
          <cell r="B231" t="str">
            <v>AZUR</v>
          </cell>
        </row>
        <row r="232">
          <cell r="A232" t="str">
            <v>LALIZAS</v>
          </cell>
          <cell r="B232" t="str">
            <v>12 LALIZAS</v>
          </cell>
        </row>
        <row r="233">
          <cell r="A233" t="str">
            <v>Ammad Ali</v>
          </cell>
          <cell r="B233" t="str">
            <v>Ammad Ali</v>
          </cell>
        </row>
        <row r="234">
          <cell r="A234" t="str">
            <v>Istia Maritime</v>
          </cell>
          <cell r="B234" t="str">
            <v>Istia Maritime</v>
          </cell>
        </row>
        <row r="235">
          <cell r="A235" t="str">
            <v>MEGATUGS</v>
          </cell>
          <cell r="B235" t="str">
            <v>MEGATUGS</v>
          </cell>
        </row>
        <row r="236">
          <cell r="A236" t="str">
            <v>青岛儒海船舶股份有限公司</v>
          </cell>
          <cell r="B236" t="str">
            <v>青岛儒海船舶股份有限公司</v>
          </cell>
        </row>
        <row r="237">
          <cell r="A237" t="str">
            <v>Korabelnoe Delo LTD</v>
          </cell>
          <cell r="B237" t="str">
            <v>11 Korabelnoe</v>
          </cell>
        </row>
        <row r="238">
          <cell r="A238" t="str">
            <v>北京鸿坤环宇贸易咨询有限责任公司</v>
          </cell>
          <cell r="B238" t="str">
            <v>北京鸿坤环宇贸易咨询有限责任公司</v>
          </cell>
        </row>
        <row r="239">
          <cell r="A239" t="str">
            <v>阿兹米特进出口贸易(佛山)有限公司</v>
          </cell>
          <cell r="B239" t="str">
            <v>阿兹米特进出口贸易(佛山)有限公司</v>
          </cell>
        </row>
        <row r="240">
          <cell r="A240" t="str">
            <v>大连金龙船舶钢丝绳厂</v>
          </cell>
          <cell r="B240" t="str">
            <v>04大连金龙</v>
          </cell>
        </row>
        <row r="241">
          <cell r="A241" t="str">
            <v>EUROLIFT GROUP</v>
          </cell>
          <cell r="B241" t="str">
            <v>EUROLIFT GROUP</v>
          </cell>
        </row>
        <row r="242">
          <cell r="A242" t="str">
            <v>珠海航迈机械科技有限公司</v>
          </cell>
          <cell r="B242" t="str">
            <v>珠海航迈机械科技有限公司</v>
          </cell>
        </row>
        <row r="243">
          <cell r="A243" t="str">
            <v>Meadyway Bulkers</v>
          </cell>
          <cell r="B243" t="str">
            <v>13 Mead</v>
          </cell>
        </row>
        <row r="244">
          <cell r="A244" t="str">
            <v>Shipcare co.,LTD</v>
          </cell>
          <cell r="B244" t="str">
            <v>19 Shipcare</v>
          </cell>
        </row>
        <row r="245">
          <cell r="A245" t="str">
            <v>Dragon Hunter Global</v>
          </cell>
          <cell r="B245" t="str">
            <v>Dragon Hunter Global</v>
          </cell>
        </row>
        <row r="246">
          <cell r="A246" t="str">
            <v>E G Vallianatos S P A</v>
          </cell>
          <cell r="B246" t="str">
            <v>E G Vallianatos S P A</v>
          </cell>
        </row>
        <row r="247">
          <cell r="A247" t="str">
            <v>Technomar Shipping Inc</v>
          </cell>
          <cell r="B247" t="str">
            <v>Technomar Shipping Inc</v>
          </cell>
        </row>
        <row r="248">
          <cell r="A248" t="str">
            <v>Elektro Sistemi Bojan Miheli? s. p</v>
          </cell>
          <cell r="B248" t="str">
            <v>05 Elektro</v>
          </cell>
        </row>
        <row r="249">
          <cell r="A249" t="str">
            <v>Qualships</v>
          </cell>
          <cell r="B249" t="str">
            <v>Qualships</v>
          </cell>
        </row>
        <row r="250">
          <cell r="A250" t="str">
            <v>claude bulenger</v>
          </cell>
          <cell r="B250" t="str">
            <v>03 claude</v>
          </cell>
        </row>
        <row r="251">
          <cell r="A251" t="str">
            <v>AMOS KOREA</v>
          </cell>
          <cell r="B251" t="str">
            <v>01 AMOS KOREA</v>
          </cell>
        </row>
        <row r="252">
          <cell r="A252" t="str">
            <v>西安创孚能源科技有限公司</v>
          </cell>
          <cell r="B252" t="str">
            <v>24西安创孚</v>
          </cell>
        </row>
        <row r="253">
          <cell r="A253" t="str">
            <v>Amarco Services Sdn. Bhd.</v>
          </cell>
          <cell r="B253" t="str">
            <v>01 Amarc</v>
          </cell>
        </row>
        <row r="254">
          <cell r="A254" t="str">
            <v>PT SAMUDERA INDONESIA</v>
          </cell>
          <cell r="B254" t="str">
            <v>PT SAMUDERA INDONESIA</v>
          </cell>
        </row>
        <row r="255">
          <cell r="A255" t="str">
            <v>PT Sillo Maritime Perdana Tbk</v>
          </cell>
          <cell r="B255" t="str">
            <v>PT Sillo Maritime Perdana Tbk</v>
          </cell>
        </row>
        <row r="256">
          <cell r="A256" t="str">
            <v>LALUNE SARL</v>
          </cell>
          <cell r="B256" t="str">
            <v>LALUNE SARL</v>
          </cell>
        </row>
        <row r="257">
          <cell r="A257" t="str">
            <v>青岛蓝科海洋仪器设备有限公司</v>
          </cell>
          <cell r="B257" t="str">
            <v>青岛蓝科海洋仪器设备有限公司</v>
          </cell>
        </row>
        <row r="258">
          <cell r="A258" t="str">
            <v>Bernice Shipping Limited （南通华兹船厂）</v>
          </cell>
          <cell r="B258" t="str">
            <v>02 Bernice</v>
          </cell>
        </row>
        <row r="259">
          <cell r="A259" t="str">
            <v>INDOCHINASHIPPING LIMITED</v>
          </cell>
          <cell r="B259" t="str">
            <v>INDOCHINASHIPPING LIMITED</v>
          </cell>
        </row>
        <row r="260">
          <cell r="A260" t="str">
            <v>Coin De Mire Exports (Pty) Ltd</v>
          </cell>
          <cell r="B260" t="str">
            <v>Coin De Mire Exports (Pty) Ltd</v>
          </cell>
        </row>
        <row r="261">
          <cell r="A261" t="str">
            <v>tuff rope /odin ropes</v>
          </cell>
          <cell r="B261" t="str">
            <v>20 tuff rope</v>
          </cell>
        </row>
        <row r="262">
          <cell r="A262" t="str">
            <v>武汉招商滚装运输有限公司</v>
          </cell>
          <cell r="B262" t="str">
            <v>武汉招商滚装运输有限公司</v>
          </cell>
        </row>
        <row r="263">
          <cell r="A263" t="str">
            <v>上海为洋船舶技术有限公司</v>
          </cell>
          <cell r="B263" t="str">
            <v>上海为洋船舶技术有限公司</v>
          </cell>
        </row>
        <row r="264">
          <cell r="A264" t="str">
            <v>FML SHIP MANAGEMENT LTD(CYPRUS)</v>
          </cell>
          <cell r="B264" t="str">
            <v>06 FML</v>
          </cell>
        </row>
        <row r="265">
          <cell r="A265" t="str">
            <v>Apollo Maritime Group</v>
          </cell>
          <cell r="B265" t="str">
            <v>01 Apoll</v>
          </cell>
        </row>
        <row r="266">
          <cell r="A266" t="str">
            <v>WORLD TANKERS MANAGEMENT PTE LTD</v>
          </cell>
          <cell r="B266" t="str">
            <v>23 WORL</v>
          </cell>
        </row>
        <row r="267">
          <cell r="A267" t="str">
            <v>BW Fleet Management Pte Ltd</v>
          </cell>
          <cell r="B267" t="str">
            <v>BW Fleet Management Pte Ltd</v>
          </cell>
        </row>
        <row r="268">
          <cell r="A268" t="str">
            <v>McDermott International, Ltd</v>
          </cell>
          <cell r="B268" t="str">
            <v>McDermott International, Ltd</v>
          </cell>
        </row>
        <row r="269">
          <cell r="A269" t="str">
            <v>SCF-LNG</v>
          </cell>
          <cell r="B269" t="str">
            <v>SCF-LNG</v>
          </cell>
        </row>
        <row r="270">
          <cell r="A270" t="str">
            <v>WHITE SEA SARL</v>
          </cell>
          <cell r="B270" t="str">
            <v>WHITE SEA SARL</v>
          </cell>
        </row>
        <row r="271">
          <cell r="A271" t="str">
            <v>富扬（上海）邮轮船供有限公司</v>
          </cell>
          <cell r="B271" t="str">
            <v>06富扬（上海）</v>
          </cell>
        </row>
        <row r="272">
          <cell r="A272" t="str">
            <v>Oceanbrave Shipping Pvt. Ltd</v>
          </cell>
          <cell r="B272" t="str">
            <v>15 Oceanbrave</v>
          </cell>
        </row>
        <row r="273">
          <cell r="A273" t="str">
            <v>SYNERGY MARINE PTE LTD</v>
          </cell>
          <cell r="B273" t="str">
            <v>19 SYNE</v>
          </cell>
        </row>
        <row r="274">
          <cell r="A274" t="str">
            <v>ADAMALLYS LLC</v>
          </cell>
          <cell r="B274" t="str">
            <v>01 ADAM</v>
          </cell>
        </row>
        <row r="275">
          <cell r="A275" t="str">
            <v>K?NIGSWIESER GER?TETECHNIK GMBH</v>
          </cell>
          <cell r="B275" t="str">
            <v>K?NIGSWIESER GER?TETECHNIK GMBH</v>
          </cell>
        </row>
        <row r="276">
          <cell r="A276" t="str">
            <v>PUNTA SUPPLIERS SRL</v>
          </cell>
          <cell r="B276" t="str">
            <v>PUNTA SUPPLIERS SRL</v>
          </cell>
        </row>
        <row r="277">
          <cell r="A277" t="str">
            <v>seatec ship services co</v>
          </cell>
          <cell r="B277" t="str">
            <v>seatec ship services co</v>
          </cell>
        </row>
        <row r="278">
          <cell r="A278" t="str">
            <v>Nylacast Holdings Ltd</v>
          </cell>
          <cell r="B278" t="str">
            <v>Nylacast Holdings Ltd</v>
          </cell>
        </row>
        <row r="279">
          <cell r="A279" t="str">
            <v>乐作</v>
          </cell>
          <cell r="B279" t="str">
            <v>乐作</v>
          </cell>
        </row>
        <row r="280">
          <cell r="A280" t="str">
            <v>MM SOLUTIONS</v>
          </cell>
          <cell r="B280" t="str">
            <v>13 MM SOLUTIONS</v>
          </cell>
        </row>
        <row r="281">
          <cell r="A281" t="str">
            <v>MM marine lnc</v>
          </cell>
          <cell r="B281" t="str">
            <v>MM marine lnc</v>
          </cell>
        </row>
        <row r="282">
          <cell r="A282" t="str">
            <v>NEOSM-07</v>
          </cell>
          <cell r="B282" t="str">
            <v>NEOSM-07</v>
          </cell>
        </row>
        <row r="283">
          <cell r="A283" t="str">
            <v>RIVUS MARITIME LTD</v>
          </cell>
          <cell r="B283" t="str">
            <v>RIVUS MARITIME LTD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48543"/>
  <sheetViews>
    <sheetView tabSelected="1" workbookViewId="0">
      <selection activeCell="H22" sqref="H22"/>
    </sheetView>
  </sheetViews>
  <sheetFormatPr defaultColWidth="8.66666666666667" defaultRowHeight="13.5"/>
  <cols>
    <col min="1" max="1" width="11.5" style="12" customWidth="1"/>
    <col min="2" max="2" width="9.875" style="12" customWidth="1"/>
    <col min="3" max="3" width="29.75" style="12" customWidth="1"/>
    <col min="4" max="4" width="14.875" style="12" customWidth="1"/>
    <col min="5" max="5" width="8.66666666666667" style="12"/>
    <col min="6" max="6" width="13.75" style="2"/>
    <col min="7" max="7" width="8.66666666666667" style="2"/>
    <col min="8" max="8" width="17" style="13" customWidth="1"/>
    <col min="9" max="9" width="12.875" style="2" customWidth="1"/>
    <col min="10" max="10" width="8.875" style="12" hidden="1" customWidth="1"/>
    <col min="11" max="11" width="8.66666666666667" style="12" hidden="1" customWidth="1"/>
    <col min="12" max="12" width="8" style="12" hidden="1" customWidth="1"/>
    <col min="13" max="13" width="32.5" style="12" hidden="1" customWidth="1"/>
    <col min="14" max="14" width="32.125" style="12" customWidth="1"/>
    <col min="15" max="15" width="27.875" style="12" customWidth="1"/>
    <col min="16" max="16384" width="8.66666666666667" style="12"/>
  </cols>
  <sheetData>
    <row r="1" s="11" customFormat="1" ht="40.5" spans="1:15">
      <c r="A1" s="14" t="s">
        <v>0</v>
      </c>
      <c r="B1" s="15" t="s">
        <v>1</v>
      </c>
      <c r="C1" s="16" t="s">
        <v>2</v>
      </c>
      <c r="D1" s="16" t="s">
        <v>3</v>
      </c>
      <c r="E1" s="16" t="s">
        <v>4</v>
      </c>
      <c r="F1" s="17" t="s">
        <v>5</v>
      </c>
      <c r="G1" s="17" t="s">
        <v>6</v>
      </c>
      <c r="H1" s="18" t="s">
        <v>7</v>
      </c>
      <c r="I1" s="33" t="s">
        <v>8</v>
      </c>
      <c r="J1" s="18" t="s">
        <v>9</v>
      </c>
      <c r="K1" s="34" t="s">
        <v>10</v>
      </c>
      <c r="L1" s="35" t="s">
        <v>11</v>
      </c>
      <c r="M1" s="36" t="s">
        <v>12</v>
      </c>
      <c r="N1" s="37" t="s">
        <v>13</v>
      </c>
      <c r="O1" s="38" t="s">
        <v>14</v>
      </c>
    </row>
    <row r="2" s="8" customFormat="1" spans="1:15">
      <c r="A2" s="19">
        <v>45939</v>
      </c>
      <c r="B2" s="20" t="s">
        <v>15</v>
      </c>
      <c r="C2" s="20" t="s">
        <v>16</v>
      </c>
      <c r="D2" s="20" t="s">
        <v>17</v>
      </c>
      <c r="E2" s="20" t="s">
        <v>18</v>
      </c>
      <c r="F2" s="21">
        <v>1009</v>
      </c>
      <c r="G2" s="21">
        <v>11</v>
      </c>
      <c r="H2" s="22" t="s">
        <v>19</v>
      </c>
      <c r="I2" s="39">
        <v>1020</v>
      </c>
      <c r="J2" s="40" t="s">
        <v>20</v>
      </c>
      <c r="K2" s="40" t="s">
        <v>21</v>
      </c>
      <c r="L2" s="40" t="s">
        <v>20</v>
      </c>
      <c r="N2" s="8" t="str">
        <f>_xlfn.XLOOKUP(H2,[1]列表数据!$B:$B,[1]列表数据!$D:$D)</f>
        <v>T-Erudite Ship Managers Pvt Ltd.</v>
      </c>
      <c r="O2" s="8" t="str">
        <f>_xlfn.XLOOKUP(N2,[2]mapping!$A:$A,[2]mapping!$B:$B)</f>
        <v>20 T-Erudite</v>
      </c>
    </row>
    <row r="3" s="8" customFormat="1" spans="1:15">
      <c r="A3" s="19">
        <v>45939</v>
      </c>
      <c r="B3" s="20" t="s">
        <v>22</v>
      </c>
      <c r="C3" s="20" t="s">
        <v>23</v>
      </c>
      <c r="D3" s="20" t="s">
        <v>17</v>
      </c>
      <c r="E3" s="20" t="s">
        <v>18</v>
      </c>
      <c r="F3" s="21">
        <v>2950</v>
      </c>
      <c r="G3" s="21"/>
      <c r="H3" s="22"/>
      <c r="I3" s="39">
        <f>F3+G3</f>
        <v>2950</v>
      </c>
      <c r="J3" s="40"/>
      <c r="K3" s="40"/>
      <c r="L3" s="40"/>
      <c r="M3" s="8" t="s">
        <v>24</v>
      </c>
      <c r="N3" s="41" t="s">
        <v>25</v>
      </c>
      <c r="O3" s="8" t="str">
        <f>_xlfn.XLOOKUP(N3,[2]mapping!$A:$A,[2]mapping!$B:$B)</f>
        <v>01 ANGLO-A</v>
      </c>
    </row>
    <row r="4" s="8" customFormat="1" spans="1:15">
      <c r="A4" s="19">
        <v>45939</v>
      </c>
      <c r="B4" s="20" t="s">
        <v>26</v>
      </c>
      <c r="C4" s="20" t="s">
        <v>27</v>
      </c>
      <c r="D4" s="20" t="s">
        <v>17</v>
      </c>
      <c r="E4" s="20" t="s">
        <v>18</v>
      </c>
      <c r="F4" s="21">
        <v>1599.5</v>
      </c>
      <c r="G4" s="21">
        <v>28</v>
      </c>
      <c r="H4" s="22" t="s">
        <v>28</v>
      </c>
      <c r="I4" s="39">
        <f>F4+G4</f>
        <v>1627.5</v>
      </c>
      <c r="J4" s="40" t="s">
        <v>29</v>
      </c>
      <c r="K4" s="40" t="s">
        <v>21</v>
      </c>
      <c r="L4" s="40" t="s">
        <v>20</v>
      </c>
      <c r="N4" s="8" t="str">
        <f>_xlfn.XLOOKUP(H4,[1]列表数据!$B:$B,[1]列表数据!$D:$D)</f>
        <v>A2RX Import Ltda</v>
      </c>
      <c r="O4" s="8" t="str">
        <f>_xlfn.XLOOKUP(N4,[2]mapping!$A:$A,[2]mapping!$B:$B)</f>
        <v>01 A2RX</v>
      </c>
    </row>
    <row r="5" s="8" customFormat="1" spans="1:15">
      <c r="A5" s="23">
        <v>45939</v>
      </c>
      <c r="B5" s="24" t="s">
        <v>22</v>
      </c>
      <c r="C5" s="24" t="s">
        <v>30</v>
      </c>
      <c r="D5" s="24" t="s">
        <v>17</v>
      </c>
      <c r="E5" s="24" t="s">
        <v>18</v>
      </c>
      <c r="F5" s="25">
        <v>153652.71</v>
      </c>
      <c r="G5" s="25"/>
      <c r="H5" s="22" t="s">
        <v>31</v>
      </c>
      <c r="I5" s="39">
        <v>600</v>
      </c>
      <c r="J5" s="40" t="s">
        <v>20</v>
      </c>
      <c r="K5" s="40" t="s">
        <v>21</v>
      </c>
      <c r="L5" s="40" t="s">
        <v>20</v>
      </c>
      <c r="M5" s="13" t="s">
        <v>32</v>
      </c>
      <c r="N5" s="8" t="str">
        <f>_xlfn.XLOOKUP(H5,[1]列表数据!$B:$B,[1]列表数据!$D:$D)</f>
        <v>Seaspan Ship Management Ltd</v>
      </c>
      <c r="O5" s="8" t="str">
        <f>_xlfn.XLOOKUP(N5,[2]mapping!$A:$A,[2]mapping!$B:$B)</f>
        <v>19 Seaspan</v>
      </c>
    </row>
    <row r="6" s="8" customFormat="1" spans="1:15">
      <c r="A6" s="26"/>
      <c r="B6" s="27"/>
      <c r="C6" s="27"/>
      <c r="D6" s="27"/>
      <c r="E6" s="27"/>
      <c r="F6" s="28"/>
      <c r="G6" s="28"/>
      <c r="H6" s="22" t="s">
        <v>33</v>
      </c>
      <c r="I6" s="42">
        <v>2412</v>
      </c>
      <c r="J6" s="40" t="s">
        <v>20</v>
      </c>
      <c r="K6" s="40" t="s">
        <v>21</v>
      </c>
      <c r="L6" s="40" t="s">
        <v>20</v>
      </c>
      <c r="M6" s="13"/>
      <c r="N6" s="8" t="str">
        <f>_xlfn.XLOOKUP(H6,[1]列表数据!$B:$B,[1]列表数据!$D:$D)</f>
        <v>Seaspan Ship Management Ltd</v>
      </c>
      <c r="O6" s="8" t="str">
        <f>_xlfn.XLOOKUP(N6,[2]mapping!$A:$A,[2]mapping!$B:$B)</f>
        <v>19 Seaspan</v>
      </c>
    </row>
    <row r="7" s="8" customFormat="1" spans="1:15">
      <c r="A7" s="26"/>
      <c r="B7" s="27"/>
      <c r="C7" s="27"/>
      <c r="D7" s="27"/>
      <c r="E7" s="27"/>
      <c r="F7" s="28"/>
      <c r="G7" s="28"/>
      <c r="H7" s="22" t="s">
        <v>34</v>
      </c>
      <c r="I7" s="42">
        <v>2460</v>
      </c>
      <c r="J7" s="40" t="s">
        <v>20</v>
      </c>
      <c r="K7" s="40" t="s">
        <v>21</v>
      </c>
      <c r="L7" s="40" t="s">
        <v>20</v>
      </c>
      <c r="M7" s="13"/>
      <c r="N7" s="8" t="str">
        <f>_xlfn.XLOOKUP(H7,[1]列表数据!$B:$B,[1]列表数据!$D:$D)</f>
        <v>Seaspan Ship Management Ltd</v>
      </c>
      <c r="O7" s="8" t="str">
        <f>_xlfn.XLOOKUP(N7,[2]mapping!$A:$A,[2]mapping!$B:$B)</f>
        <v>19 Seaspan</v>
      </c>
    </row>
    <row r="8" s="8" customFormat="1" spans="1:15">
      <c r="A8" s="26"/>
      <c r="B8" s="27"/>
      <c r="C8" s="27"/>
      <c r="D8" s="27"/>
      <c r="E8" s="27"/>
      <c r="F8" s="28"/>
      <c r="G8" s="28"/>
      <c r="H8" s="22" t="s">
        <v>35</v>
      </c>
      <c r="I8" s="39">
        <v>2856</v>
      </c>
      <c r="J8" s="40" t="s">
        <v>20</v>
      </c>
      <c r="K8" s="40" t="s">
        <v>21</v>
      </c>
      <c r="L8" s="40" t="s">
        <v>20</v>
      </c>
      <c r="M8" s="13"/>
      <c r="N8" s="8" t="str">
        <f>_xlfn.XLOOKUP(H8,[1]列表数据!$B:$B,[1]列表数据!$D:$D)</f>
        <v>Seaspan Ship Management Ltd</v>
      </c>
      <c r="O8" s="8" t="str">
        <f>_xlfn.XLOOKUP(N8,[2]mapping!$A:$A,[2]mapping!$B:$B)</f>
        <v>19 Seaspan</v>
      </c>
    </row>
    <row r="9" s="8" customFormat="1" spans="1:15">
      <c r="A9" s="26"/>
      <c r="B9" s="27"/>
      <c r="C9" s="27"/>
      <c r="D9" s="27"/>
      <c r="E9" s="27"/>
      <c r="F9" s="28"/>
      <c r="G9" s="28"/>
      <c r="H9" s="22" t="s">
        <v>36</v>
      </c>
      <c r="I9" s="39">
        <v>2992</v>
      </c>
      <c r="J9" s="40" t="s">
        <v>20</v>
      </c>
      <c r="K9" s="40" t="s">
        <v>21</v>
      </c>
      <c r="L9" s="40" t="s">
        <v>20</v>
      </c>
      <c r="M9" s="13"/>
      <c r="N9" s="8" t="str">
        <f>_xlfn.XLOOKUP(H9,[1]列表数据!$B:$B,[1]列表数据!$D:$D)</f>
        <v>Seaspan Ship Management Ltd</v>
      </c>
      <c r="O9" s="8" t="str">
        <f>_xlfn.XLOOKUP(N9,[2]mapping!$A:$A,[2]mapping!$B:$B)</f>
        <v>19 Seaspan</v>
      </c>
    </row>
    <row r="10" s="8" customFormat="1" spans="1:15">
      <c r="A10" s="26"/>
      <c r="B10" s="27"/>
      <c r="C10" s="27"/>
      <c r="D10" s="27"/>
      <c r="E10" s="27"/>
      <c r="F10" s="28"/>
      <c r="G10" s="28"/>
      <c r="H10" s="22" t="s">
        <v>37</v>
      </c>
      <c r="I10" s="39">
        <v>4266</v>
      </c>
      <c r="J10" s="40" t="s">
        <v>20</v>
      </c>
      <c r="K10" s="40" t="s">
        <v>21</v>
      </c>
      <c r="L10" s="40" t="s">
        <v>20</v>
      </c>
      <c r="M10" s="13"/>
      <c r="N10" s="8" t="str">
        <f>_xlfn.XLOOKUP(H10,[1]列表数据!$B:$B,[1]列表数据!$D:$D)</f>
        <v>Seaspan Ship Management Ltd</v>
      </c>
      <c r="O10" s="8" t="str">
        <f>_xlfn.XLOOKUP(N10,[2]mapping!$A:$A,[2]mapping!$B:$B)</f>
        <v>19 Seaspan</v>
      </c>
    </row>
    <row r="11" s="8" customFormat="1" spans="1:15">
      <c r="A11" s="26"/>
      <c r="B11" s="27"/>
      <c r="C11" s="27"/>
      <c r="D11" s="27"/>
      <c r="E11" s="27"/>
      <c r="F11" s="28"/>
      <c r="G11" s="28"/>
      <c r="H11" s="22" t="s">
        <v>38</v>
      </c>
      <c r="I11" s="39">
        <v>4528</v>
      </c>
      <c r="J11" s="40" t="s">
        <v>20</v>
      </c>
      <c r="K11" s="40" t="s">
        <v>21</v>
      </c>
      <c r="L11" s="40" t="s">
        <v>20</v>
      </c>
      <c r="M11" s="13"/>
      <c r="N11" s="8" t="str">
        <f>_xlfn.XLOOKUP(H11,[1]列表数据!$B:$B,[1]列表数据!$D:$D)</f>
        <v>Seaspan Ship Management Ltd</v>
      </c>
      <c r="O11" s="8" t="str">
        <f>_xlfn.XLOOKUP(N11,[2]mapping!$A:$A,[2]mapping!$B:$B)</f>
        <v>19 Seaspan</v>
      </c>
    </row>
    <row r="12" s="8" customFormat="1" spans="1:15">
      <c r="A12" s="26"/>
      <c r="B12" s="27"/>
      <c r="C12" s="27"/>
      <c r="D12" s="27"/>
      <c r="E12" s="27"/>
      <c r="F12" s="28"/>
      <c r="G12" s="28"/>
      <c r="H12" s="22" t="s">
        <v>39</v>
      </c>
      <c r="I12" s="39">
        <v>6336</v>
      </c>
      <c r="J12" s="40" t="s">
        <v>20</v>
      </c>
      <c r="K12" s="40" t="s">
        <v>21</v>
      </c>
      <c r="L12" s="40" t="s">
        <v>20</v>
      </c>
      <c r="M12" s="13"/>
      <c r="N12" s="8" t="str">
        <f>_xlfn.XLOOKUP(H12,[1]列表数据!$B:$B,[1]列表数据!$D:$D)</f>
        <v>Seaspan Ship Management Ltd</v>
      </c>
      <c r="O12" s="8" t="str">
        <f>_xlfn.XLOOKUP(N12,[2]mapping!$A:$A,[2]mapping!$B:$B)</f>
        <v>19 Seaspan</v>
      </c>
    </row>
    <row r="13" s="8" customFormat="1" spans="1:15">
      <c r="A13" s="26"/>
      <c r="B13" s="27"/>
      <c r="C13" s="27"/>
      <c r="D13" s="27"/>
      <c r="E13" s="27"/>
      <c r="F13" s="28"/>
      <c r="G13" s="28"/>
      <c r="H13" s="22" t="s">
        <v>40</v>
      </c>
      <c r="I13" s="39">
        <v>8448</v>
      </c>
      <c r="J13" s="40" t="s">
        <v>20</v>
      </c>
      <c r="K13" s="40" t="s">
        <v>21</v>
      </c>
      <c r="L13" s="40" t="s">
        <v>20</v>
      </c>
      <c r="M13" s="13"/>
      <c r="N13" s="8" t="str">
        <f>_xlfn.XLOOKUP(H13,[1]列表数据!$B:$B,[1]列表数据!$D:$D)</f>
        <v>Seaspan Ship Management Ltd</v>
      </c>
      <c r="O13" s="8" t="str">
        <f>_xlfn.XLOOKUP(N13,[2]mapping!$A:$A,[2]mapping!$B:$B)</f>
        <v>19 Seaspan</v>
      </c>
    </row>
    <row r="14" s="8" customFormat="1" spans="1:15">
      <c r="A14" s="26"/>
      <c r="B14" s="27"/>
      <c r="C14" s="27"/>
      <c r="D14" s="27"/>
      <c r="E14" s="27"/>
      <c r="F14" s="28"/>
      <c r="G14" s="28"/>
      <c r="H14" s="22" t="s">
        <v>41</v>
      </c>
      <c r="I14" s="42">
        <v>4224</v>
      </c>
      <c r="J14" s="40" t="s">
        <v>20</v>
      </c>
      <c r="K14" s="40" t="s">
        <v>21</v>
      </c>
      <c r="L14" s="40" t="s">
        <v>20</v>
      </c>
      <c r="M14" s="13"/>
      <c r="N14" s="8" t="str">
        <f>_xlfn.XLOOKUP(H14,[1]列表数据!$B:$B,[1]列表数据!$D:$D)</f>
        <v>Seaspan Ship Management Ltd</v>
      </c>
      <c r="O14" s="8" t="str">
        <f>_xlfn.XLOOKUP(N14,[2]mapping!$A:$A,[2]mapping!$B:$B)</f>
        <v>19 Seaspan</v>
      </c>
    </row>
    <row r="15" s="8" customFormat="1" spans="1:15">
      <c r="A15" s="26"/>
      <c r="B15" s="27"/>
      <c r="C15" s="27"/>
      <c r="D15" s="27"/>
      <c r="E15" s="27"/>
      <c r="F15" s="28"/>
      <c r="G15" s="28"/>
      <c r="H15" s="22" t="s">
        <v>42</v>
      </c>
      <c r="I15" s="42">
        <v>2112</v>
      </c>
      <c r="J15" s="40" t="s">
        <v>20</v>
      </c>
      <c r="K15" s="40" t="s">
        <v>21</v>
      </c>
      <c r="L15" s="40" t="s">
        <v>20</v>
      </c>
      <c r="M15" s="13"/>
      <c r="N15" s="8" t="str">
        <f>_xlfn.XLOOKUP(H15,[1]列表数据!$B:$B,[1]列表数据!$D:$D)</f>
        <v>Seaspan Ship Management Ltd</v>
      </c>
      <c r="O15" s="8" t="str">
        <f>_xlfn.XLOOKUP(N15,[2]mapping!$A:$A,[2]mapping!$B:$B)</f>
        <v>19 Seaspan</v>
      </c>
    </row>
    <row r="16" s="8" customFormat="1" spans="1:15">
      <c r="A16" s="26"/>
      <c r="B16" s="27"/>
      <c r="C16" s="27"/>
      <c r="D16" s="27"/>
      <c r="E16" s="27"/>
      <c r="F16" s="28"/>
      <c r="G16" s="28"/>
      <c r="H16" s="22" t="s">
        <v>43</v>
      </c>
      <c r="I16" s="42">
        <v>2509</v>
      </c>
      <c r="J16" s="40" t="s">
        <v>20</v>
      </c>
      <c r="K16" s="40" t="s">
        <v>21</v>
      </c>
      <c r="L16" s="40" t="s">
        <v>20</v>
      </c>
      <c r="M16" s="13"/>
      <c r="N16" s="8" t="str">
        <f>_xlfn.XLOOKUP(H16,[1]列表数据!$B:$B,[1]列表数据!$D:$D)</f>
        <v>Seaspan Ship Management Ltd</v>
      </c>
      <c r="O16" s="8" t="str">
        <f>_xlfn.XLOOKUP(N16,[2]mapping!$A:$A,[2]mapping!$B:$B)</f>
        <v>19 Seaspan</v>
      </c>
    </row>
    <row r="17" s="8" customFormat="1" spans="1:15">
      <c r="A17" s="26"/>
      <c r="B17" s="27"/>
      <c r="C17" s="27"/>
      <c r="D17" s="27"/>
      <c r="E17" s="27"/>
      <c r="F17" s="28"/>
      <c r="G17" s="28"/>
      <c r="H17" s="22" t="s">
        <v>44</v>
      </c>
      <c r="I17" s="42">
        <v>8448</v>
      </c>
      <c r="J17" s="40" t="s">
        <v>20</v>
      </c>
      <c r="K17" s="40" t="s">
        <v>21</v>
      </c>
      <c r="L17" s="40" t="s">
        <v>20</v>
      </c>
      <c r="M17" s="13"/>
      <c r="N17" s="8" t="str">
        <f>_xlfn.XLOOKUP(H17,[1]列表数据!$B:$B,[1]列表数据!$D:$D)</f>
        <v>Seaspan Ship Management Ltd</v>
      </c>
      <c r="O17" s="8" t="str">
        <f>_xlfn.XLOOKUP(N17,[2]mapping!$A:$A,[2]mapping!$B:$B)</f>
        <v>19 Seaspan</v>
      </c>
    </row>
    <row r="18" s="8" customFormat="1" spans="1:15">
      <c r="A18" s="26"/>
      <c r="B18" s="27"/>
      <c r="C18" s="27"/>
      <c r="D18" s="27"/>
      <c r="E18" s="27"/>
      <c r="F18" s="28"/>
      <c r="G18" s="28"/>
      <c r="H18" s="22" t="s">
        <v>45</v>
      </c>
      <c r="I18" s="42">
        <v>8448</v>
      </c>
      <c r="J18" s="40" t="s">
        <v>20</v>
      </c>
      <c r="K18" s="40" t="s">
        <v>21</v>
      </c>
      <c r="L18" s="40" t="s">
        <v>20</v>
      </c>
      <c r="M18" s="13"/>
      <c r="N18" s="8" t="str">
        <f>_xlfn.XLOOKUP(H18,[1]列表数据!$B:$B,[1]列表数据!$D:$D)</f>
        <v>Seaspan Ship Management Ltd</v>
      </c>
      <c r="O18" s="8" t="str">
        <f>_xlfn.XLOOKUP(N18,[2]mapping!$A:$A,[2]mapping!$B:$B)</f>
        <v>19 Seaspan</v>
      </c>
    </row>
    <row r="19" s="8" customFormat="1" spans="1:15">
      <c r="A19" s="26"/>
      <c r="B19" s="27"/>
      <c r="C19" s="27"/>
      <c r="D19" s="27"/>
      <c r="E19" s="27"/>
      <c r="F19" s="28"/>
      <c r="G19" s="28"/>
      <c r="H19" s="22" t="s">
        <v>46</v>
      </c>
      <c r="I19" s="42">
        <v>10224</v>
      </c>
      <c r="J19" s="40" t="s">
        <v>20</v>
      </c>
      <c r="K19" s="40" t="s">
        <v>21</v>
      </c>
      <c r="L19" s="40" t="s">
        <v>20</v>
      </c>
      <c r="M19" s="13"/>
      <c r="N19" s="8" t="str">
        <f>_xlfn.XLOOKUP(H19,[1]列表数据!$B:$B,[1]列表数据!$D:$D)</f>
        <v>Seaspan Ship Management Ltd</v>
      </c>
      <c r="O19" s="8" t="str">
        <f>_xlfn.XLOOKUP(N19,[2]mapping!$A:$A,[2]mapping!$B:$B)</f>
        <v>19 Seaspan</v>
      </c>
    </row>
    <row r="20" s="8" customFormat="1" spans="1:15">
      <c r="A20" s="26"/>
      <c r="B20" s="27"/>
      <c r="C20" s="27"/>
      <c r="D20" s="27"/>
      <c r="E20" s="27"/>
      <c r="F20" s="28"/>
      <c r="G20" s="28"/>
      <c r="H20" s="22" t="s">
        <v>47</v>
      </c>
      <c r="I20" s="42">
        <v>9856</v>
      </c>
      <c r="J20" s="40" t="s">
        <v>20</v>
      </c>
      <c r="K20" s="40" t="s">
        <v>21</v>
      </c>
      <c r="L20" s="40" t="s">
        <v>20</v>
      </c>
      <c r="M20" s="13"/>
      <c r="N20" s="8" t="str">
        <f>_xlfn.XLOOKUP(H20,[1]列表数据!$B:$B,[1]列表数据!$D:$D)</f>
        <v>Seaspan Ship Management Ltd</v>
      </c>
      <c r="O20" s="8" t="str">
        <f>_xlfn.XLOOKUP(N20,[2]mapping!$A:$A,[2]mapping!$B:$B)</f>
        <v>19 Seaspan</v>
      </c>
    </row>
    <row r="21" s="8" customFormat="1" spans="1:15">
      <c r="A21" s="26"/>
      <c r="B21" s="27"/>
      <c r="C21" s="27"/>
      <c r="D21" s="27"/>
      <c r="E21" s="27"/>
      <c r="F21" s="28"/>
      <c r="G21" s="28"/>
      <c r="H21" s="22" t="s">
        <v>48</v>
      </c>
      <c r="I21" s="42">
        <v>8773.71</v>
      </c>
      <c r="J21" s="40" t="s">
        <v>20</v>
      </c>
      <c r="K21" s="40" t="s">
        <v>21</v>
      </c>
      <c r="L21" s="40" t="s">
        <v>20</v>
      </c>
      <c r="M21" s="13"/>
      <c r="N21" s="8" t="str">
        <f>_xlfn.XLOOKUP(H21,[1]列表数据!$B:$B,[1]列表数据!$D:$D)</f>
        <v>Seaspan Ship Management Ltd</v>
      </c>
      <c r="O21" s="8" t="str">
        <f>_xlfn.XLOOKUP(N21,[2]mapping!$A:$A,[2]mapping!$B:$B)</f>
        <v>19 Seaspan</v>
      </c>
    </row>
    <row r="22" s="8" customFormat="1" spans="1:15">
      <c r="A22" s="29"/>
      <c r="B22" s="30"/>
      <c r="C22" s="30"/>
      <c r="D22" s="30"/>
      <c r="E22" s="30"/>
      <c r="F22" s="31"/>
      <c r="G22" s="31"/>
      <c r="H22" s="22" t="s">
        <v>49</v>
      </c>
      <c r="I22" s="42">
        <v>64160</v>
      </c>
      <c r="J22" s="40" t="s">
        <v>20</v>
      </c>
      <c r="K22" s="40" t="s">
        <v>21</v>
      </c>
      <c r="L22" s="40" t="s">
        <v>20</v>
      </c>
      <c r="M22" s="13"/>
      <c r="N22" s="8" t="str">
        <f>_xlfn.XLOOKUP(H22,[1]列表数据!$B:$B,[1]列表数据!$D:$D)</f>
        <v>Seaspan Ship Management Ltd</v>
      </c>
      <c r="O22" s="8" t="str">
        <f>_xlfn.XLOOKUP(N22,[2]mapping!$A:$A,[2]mapping!$B:$B)</f>
        <v>19 Seaspan</v>
      </c>
    </row>
    <row r="23" s="8" customFormat="1" spans="1:15">
      <c r="A23" s="23">
        <v>45939</v>
      </c>
      <c r="B23" s="24" t="s">
        <v>50</v>
      </c>
      <c r="C23" s="24" t="s">
        <v>51</v>
      </c>
      <c r="D23" s="24" t="s">
        <v>17</v>
      </c>
      <c r="E23" s="24" t="s">
        <v>18</v>
      </c>
      <c r="F23" s="25">
        <v>9844</v>
      </c>
      <c r="G23" s="21">
        <v>36</v>
      </c>
      <c r="H23" s="22" t="s">
        <v>52</v>
      </c>
      <c r="I23" s="39">
        <v>7500</v>
      </c>
      <c r="J23" s="40" t="s">
        <v>20</v>
      </c>
      <c r="K23" s="40" t="s">
        <v>21</v>
      </c>
      <c r="L23" s="40" t="s">
        <v>20</v>
      </c>
      <c r="N23" s="8" t="str">
        <f>_xlfn.XLOOKUP(H23,[1]列表数据!$B:$B,[1]列表数据!$D:$D)</f>
        <v>Pacific International Lines （Pte）Ltd</v>
      </c>
      <c r="O23" s="8" t="str">
        <f>_xlfn.XLOOKUP(N23,[2]mapping!$A:$A,[2]mapping!$B:$B)</f>
        <v>16 Pacific</v>
      </c>
    </row>
    <row r="24" s="8" customFormat="1" spans="1:15">
      <c r="A24" s="29"/>
      <c r="B24" s="30"/>
      <c r="C24" s="30"/>
      <c r="D24" s="30" t="s">
        <v>17</v>
      </c>
      <c r="E24" s="30" t="s">
        <v>18</v>
      </c>
      <c r="F24" s="31"/>
      <c r="G24" s="21"/>
      <c r="H24" s="22" t="s">
        <v>53</v>
      </c>
      <c r="I24" s="39">
        <v>2380</v>
      </c>
      <c r="J24" s="40" t="s">
        <v>20</v>
      </c>
      <c r="K24" s="40" t="s">
        <v>21</v>
      </c>
      <c r="L24" s="40" t="s">
        <v>20</v>
      </c>
      <c r="N24" s="8" t="str">
        <f>_xlfn.XLOOKUP(H24,[1]列表数据!$B:$B,[1]列表数据!$D:$D)</f>
        <v>Pacific International Lines （Pte）Ltd</v>
      </c>
      <c r="O24" s="8" t="str">
        <f>_xlfn.XLOOKUP(N24,[2]mapping!$A:$A,[2]mapping!$B:$B)</f>
        <v>16 Pacific</v>
      </c>
    </row>
    <row r="25" s="8" customFormat="1" spans="1:15">
      <c r="A25" s="23">
        <v>45939</v>
      </c>
      <c r="B25" s="24" t="s">
        <v>54</v>
      </c>
      <c r="C25" s="24" t="s">
        <v>55</v>
      </c>
      <c r="D25" s="24" t="s">
        <v>17</v>
      </c>
      <c r="E25" s="24" t="s">
        <v>18</v>
      </c>
      <c r="F25" s="25">
        <v>79603</v>
      </c>
      <c r="G25" s="21">
        <v>12.02</v>
      </c>
      <c r="H25" s="22" t="s">
        <v>56</v>
      </c>
      <c r="I25" s="42">
        <v>4350</v>
      </c>
      <c r="J25" s="40" t="s">
        <v>20</v>
      </c>
      <c r="K25" s="40" t="s">
        <v>21</v>
      </c>
      <c r="L25" s="40" t="s">
        <v>20</v>
      </c>
      <c r="N25" s="8" t="str">
        <f>_xlfn.XLOOKUP(H25,[1]列表数据!$B:$B,[1]列表数据!$D:$D)</f>
        <v>Charisma Consultancy LLC.</v>
      </c>
      <c r="O25" s="8" t="str">
        <f>_xlfn.XLOOKUP(N25,[2]mapping!$A:$A,[2]mapping!$B:$B)</f>
        <v>08 Charisma</v>
      </c>
    </row>
    <row r="26" s="8" customFormat="1" spans="1:15">
      <c r="A26" s="26"/>
      <c r="B26" s="27"/>
      <c r="C26" s="27"/>
      <c r="D26" s="27"/>
      <c r="E26" s="27"/>
      <c r="F26" s="28"/>
      <c r="G26" s="32"/>
      <c r="H26" s="22" t="s">
        <v>57</v>
      </c>
      <c r="I26" s="42">
        <v>20265.02</v>
      </c>
      <c r="J26" s="40" t="s">
        <v>20</v>
      </c>
      <c r="K26" s="40" t="s">
        <v>21</v>
      </c>
      <c r="L26" s="40" t="s">
        <v>20</v>
      </c>
      <c r="N26" s="8" t="str">
        <f>_xlfn.XLOOKUP(H26,[1]列表数据!$B:$B,[1]列表数据!$D:$D)</f>
        <v>Charisma Consultancy LLC.</v>
      </c>
      <c r="O26" s="8" t="str">
        <f>_xlfn.XLOOKUP(N26,[2]mapping!$A:$A,[2]mapping!$B:$B)</f>
        <v>08 Charisma</v>
      </c>
    </row>
    <row r="27" s="8" customFormat="1" spans="1:15">
      <c r="A27" s="26"/>
      <c r="B27" s="27"/>
      <c r="C27" s="27"/>
      <c r="D27" s="27"/>
      <c r="E27" s="27"/>
      <c r="F27" s="28"/>
      <c r="G27" s="32"/>
      <c r="H27" s="22" t="s">
        <v>58</v>
      </c>
      <c r="I27" s="42">
        <v>17100</v>
      </c>
      <c r="J27" s="40" t="s">
        <v>20</v>
      </c>
      <c r="K27" s="40" t="s">
        <v>21</v>
      </c>
      <c r="L27" s="40" t="s">
        <v>20</v>
      </c>
      <c r="N27" s="8" t="str">
        <f>_xlfn.XLOOKUP(H27,[1]列表数据!$B:$B,[1]列表数据!$D:$D)</f>
        <v>Charisma Consultancy LLC.</v>
      </c>
      <c r="O27" s="8" t="str">
        <f>_xlfn.XLOOKUP(N27,[2]mapping!$A:$A,[2]mapping!$B:$B)</f>
        <v>08 Charisma</v>
      </c>
    </row>
    <row r="28" s="8" customFormat="1" spans="1:15">
      <c r="A28" s="26"/>
      <c r="B28" s="27"/>
      <c r="C28" s="27"/>
      <c r="D28" s="27"/>
      <c r="E28" s="27"/>
      <c r="F28" s="28"/>
      <c r="G28" s="32"/>
      <c r="H28" s="22" t="s">
        <v>59</v>
      </c>
      <c r="I28" s="42">
        <v>37900</v>
      </c>
      <c r="J28" s="40" t="s">
        <v>20</v>
      </c>
      <c r="K28" s="40" t="s">
        <v>21</v>
      </c>
      <c r="L28" s="40" t="s">
        <v>20</v>
      </c>
      <c r="N28" s="8" t="str">
        <f>_xlfn.XLOOKUP(H28,[1]列表数据!$B:$B,[1]列表数据!$D:$D)</f>
        <v>Charisma Consultancy LLC.</v>
      </c>
      <c r="O28" s="8" t="str">
        <f>_xlfn.XLOOKUP(N28,[2]mapping!$A:$A,[2]mapping!$B:$B)</f>
        <v>08 Charisma</v>
      </c>
    </row>
    <row r="29" s="8" customFormat="1" spans="1:15">
      <c r="A29" s="23">
        <v>45939</v>
      </c>
      <c r="B29" s="24" t="s">
        <v>60</v>
      </c>
      <c r="C29" s="24" t="s">
        <v>61</v>
      </c>
      <c r="D29" s="24" t="s">
        <v>17</v>
      </c>
      <c r="E29" s="24" t="s">
        <v>18</v>
      </c>
      <c r="F29" s="25">
        <v>126203.4</v>
      </c>
      <c r="G29" s="25"/>
      <c r="H29" s="22" t="s">
        <v>62</v>
      </c>
      <c r="I29" s="39">
        <v>5068</v>
      </c>
      <c r="J29" s="40" t="s">
        <v>20</v>
      </c>
      <c r="K29" s="40" t="s">
        <v>21</v>
      </c>
      <c r="L29" s="40" t="s">
        <v>20</v>
      </c>
      <c r="N29" s="8" t="str">
        <f>_xlfn.XLOOKUP(H29,[1]列表数据!$B:$B,[1]列表数据!$D:$D)</f>
        <v>MSC CYPRUS</v>
      </c>
      <c r="O29" s="8" t="str">
        <f>_xlfn.XLOOKUP(N29,[2]mapping!$A:$A,[2]mapping!$B:$B)</f>
        <v>MSC CYPRUS</v>
      </c>
    </row>
    <row r="30" s="8" customFormat="1" spans="1:15">
      <c r="A30" s="26"/>
      <c r="B30" s="27"/>
      <c r="C30" s="27"/>
      <c r="D30" s="27"/>
      <c r="E30" s="27"/>
      <c r="F30" s="28"/>
      <c r="G30" s="28"/>
      <c r="H30" s="22" t="s">
        <v>63</v>
      </c>
      <c r="I30" s="39">
        <v>3175</v>
      </c>
      <c r="J30" s="40" t="s">
        <v>20</v>
      </c>
      <c r="K30" s="40" t="s">
        <v>21</v>
      </c>
      <c r="L30" s="40" t="s">
        <v>20</v>
      </c>
      <c r="N30" s="8" t="str">
        <f>_xlfn.XLOOKUP(H30,[1]列表数据!$B:$B,[1]列表数据!$D:$D)</f>
        <v>MSC CYPRUS</v>
      </c>
      <c r="O30" s="8" t="str">
        <f>_xlfn.XLOOKUP(N30,[2]mapping!$A:$A,[2]mapping!$B:$B)</f>
        <v>MSC CYPRUS</v>
      </c>
    </row>
    <row r="31" s="8" customFormat="1" spans="1:15">
      <c r="A31" s="26"/>
      <c r="B31" s="27"/>
      <c r="C31" s="27"/>
      <c r="D31" s="27"/>
      <c r="E31" s="27"/>
      <c r="F31" s="28"/>
      <c r="G31" s="28"/>
      <c r="H31" s="22" t="s">
        <v>64</v>
      </c>
      <c r="I31" s="39">
        <v>800</v>
      </c>
      <c r="J31" s="40" t="s">
        <v>20</v>
      </c>
      <c r="K31" s="40" t="s">
        <v>21</v>
      </c>
      <c r="L31" s="40" t="s">
        <v>20</v>
      </c>
      <c r="N31" s="8" t="str">
        <f>_xlfn.XLOOKUP(H31,[1]列表数据!$B:$B,[1]列表数据!$D:$D)</f>
        <v>MSC CYPRUS</v>
      </c>
      <c r="O31" s="8" t="str">
        <f>_xlfn.XLOOKUP(N31,[2]mapping!$A:$A,[2]mapping!$B:$B)</f>
        <v>MSC CYPRUS</v>
      </c>
    </row>
    <row r="32" s="8" customFormat="1" spans="1:15">
      <c r="A32" s="26"/>
      <c r="B32" s="27"/>
      <c r="C32" s="27"/>
      <c r="D32" s="27"/>
      <c r="E32" s="27"/>
      <c r="F32" s="28"/>
      <c r="G32" s="28"/>
      <c r="H32" s="22" t="s">
        <v>65</v>
      </c>
      <c r="I32" s="39">
        <v>2570</v>
      </c>
      <c r="J32" s="40" t="s">
        <v>20</v>
      </c>
      <c r="K32" s="40" t="s">
        <v>21</v>
      </c>
      <c r="L32" s="40" t="s">
        <v>20</v>
      </c>
      <c r="N32" s="8" t="str">
        <f>_xlfn.XLOOKUP(H32,[1]列表数据!$B:$B,[1]列表数据!$D:$D)</f>
        <v>MSC CYPRUS</v>
      </c>
      <c r="O32" s="8" t="str">
        <f>_xlfn.XLOOKUP(N32,[2]mapping!$A:$A,[2]mapping!$B:$B)</f>
        <v>MSC CYPRUS</v>
      </c>
    </row>
    <row r="33" s="8" customFormat="1" spans="1:15">
      <c r="A33" s="26"/>
      <c r="B33" s="27"/>
      <c r="C33" s="27"/>
      <c r="D33" s="27"/>
      <c r="E33" s="27"/>
      <c r="F33" s="28"/>
      <c r="G33" s="28"/>
      <c r="H33" s="22" t="s">
        <v>66</v>
      </c>
      <c r="I33" s="39">
        <v>1337.2</v>
      </c>
      <c r="J33" s="40" t="s">
        <v>20</v>
      </c>
      <c r="K33" s="40" t="s">
        <v>20</v>
      </c>
      <c r="L33" s="40" t="s">
        <v>20</v>
      </c>
      <c r="N33" s="8" t="str">
        <f>_xlfn.XLOOKUP(H33,[1]列表数据!$B:$B,[1]列表数据!$D:$D)</f>
        <v>MSC CYPRUS</v>
      </c>
      <c r="O33" s="8" t="str">
        <f>_xlfn.XLOOKUP(N33,[2]mapping!$A:$A,[2]mapping!$B:$B)</f>
        <v>MSC CYPRUS</v>
      </c>
    </row>
    <row r="34" s="8" customFormat="1" spans="1:15">
      <c r="A34" s="26"/>
      <c r="B34" s="27"/>
      <c r="C34" s="27"/>
      <c r="D34" s="27"/>
      <c r="E34" s="27"/>
      <c r="F34" s="28"/>
      <c r="G34" s="28"/>
      <c r="H34" s="22" t="s">
        <v>67</v>
      </c>
      <c r="I34" s="39">
        <v>4534</v>
      </c>
      <c r="J34" s="40" t="s">
        <v>20</v>
      </c>
      <c r="K34" s="40" t="s">
        <v>21</v>
      </c>
      <c r="L34" s="40" t="s">
        <v>20</v>
      </c>
      <c r="N34" s="8" t="str">
        <f>_xlfn.XLOOKUP(H34,[1]列表数据!$B:$B,[1]列表数据!$D:$D)</f>
        <v>MSC CYPRUS</v>
      </c>
      <c r="O34" s="8" t="str">
        <f>_xlfn.XLOOKUP(N34,[2]mapping!$A:$A,[2]mapping!$B:$B)</f>
        <v>MSC CYPRUS</v>
      </c>
    </row>
    <row r="35" s="8" customFormat="1" spans="1:15">
      <c r="A35" s="26"/>
      <c r="B35" s="27"/>
      <c r="C35" s="27"/>
      <c r="D35" s="27"/>
      <c r="E35" s="27"/>
      <c r="F35" s="28"/>
      <c r="G35" s="28"/>
      <c r="H35" s="22" t="s">
        <v>68</v>
      </c>
      <c r="I35" s="39">
        <v>740</v>
      </c>
      <c r="J35" s="40" t="s">
        <v>20</v>
      </c>
      <c r="K35" s="40" t="s">
        <v>21</v>
      </c>
      <c r="L35" s="40" t="s">
        <v>20</v>
      </c>
      <c r="N35" s="8" t="str">
        <f>_xlfn.XLOOKUP(H35,[1]列表数据!$B:$B,[1]列表数据!$D:$D)</f>
        <v>MSC CYPRUS</v>
      </c>
      <c r="O35" s="8" t="str">
        <f>_xlfn.XLOOKUP(N35,[2]mapping!$A:$A,[2]mapping!$B:$B)</f>
        <v>MSC CYPRUS</v>
      </c>
    </row>
    <row r="36" s="8" customFormat="1" spans="1:15">
      <c r="A36" s="26"/>
      <c r="B36" s="27"/>
      <c r="C36" s="27"/>
      <c r="D36" s="27"/>
      <c r="E36" s="27"/>
      <c r="F36" s="28"/>
      <c r="G36" s="28"/>
      <c r="H36" s="22" t="s">
        <v>69</v>
      </c>
      <c r="I36" s="39">
        <v>2069.5</v>
      </c>
      <c r="J36" s="40" t="s">
        <v>20</v>
      </c>
      <c r="K36" s="40" t="s">
        <v>21</v>
      </c>
      <c r="L36" s="40" t="s">
        <v>20</v>
      </c>
      <c r="N36" s="8" t="str">
        <f>_xlfn.XLOOKUP(H36,[1]列表数据!$B:$B,[1]列表数据!$D:$D)</f>
        <v>MSC CYPRUS</v>
      </c>
      <c r="O36" s="8" t="str">
        <f>_xlfn.XLOOKUP(N36,[2]mapping!$A:$A,[2]mapping!$B:$B)</f>
        <v>MSC CYPRUS</v>
      </c>
    </row>
    <row r="37" s="8" customFormat="1" spans="1:15">
      <c r="A37" s="26"/>
      <c r="B37" s="27"/>
      <c r="C37" s="27"/>
      <c r="D37" s="27"/>
      <c r="E37" s="27"/>
      <c r="F37" s="28"/>
      <c r="G37" s="28"/>
      <c r="H37" s="22" t="s">
        <v>70</v>
      </c>
      <c r="I37" s="39">
        <v>2284</v>
      </c>
      <c r="J37" s="40" t="s">
        <v>29</v>
      </c>
      <c r="K37" s="40" t="s">
        <v>21</v>
      </c>
      <c r="L37" s="40" t="s">
        <v>20</v>
      </c>
      <c r="N37" s="8" t="str">
        <f>_xlfn.XLOOKUP(H37,[1]列表数据!$B:$B,[1]列表数据!$D:$D)</f>
        <v>MSC CYPRUS</v>
      </c>
      <c r="O37" s="8" t="str">
        <f>_xlfn.XLOOKUP(N37,[2]mapping!$A:$A,[2]mapping!$B:$B)</f>
        <v>MSC CYPRUS</v>
      </c>
    </row>
    <row r="38" s="8" customFormat="1" spans="1:15">
      <c r="A38" s="26"/>
      <c r="B38" s="27"/>
      <c r="C38" s="27"/>
      <c r="D38" s="27"/>
      <c r="E38" s="27"/>
      <c r="F38" s="28"/>
      <c r="G38" s="28"/>
      <c r="H38" s="22" t="s">
        <v>71</v>
      </c>
      <c r="I38" s="39">
        <v>330</v>
      </c>
      <c r="J38" s="40" t="s">
        <v>20</v>
      </c>
      <c r="K38" s="40" t="s">
        <v>21</v>
      </c>
      <c r="L38" s="40" t="s">
        <v>20</v>
      </c>
      <c r="N38" s="8" t="str">
        <f>_xlfn.XLOOKUP(H38,[1]列表数据!$B:$B,[1]列表数据!$D:$D)</f>
        <v>MSC CYPRUS</v>
      </c>
      <c r="O38" s="8" t="str">
        <f>_xlfn.XLOOKUP(N38,[2]mapping!$A:$A,[2]mapping!$B:$B)</f>
        <v>MSC CYPRUS</v>
      </c>
    </row>
    <row r="39" s="8" customFormat="1" spans="1:15">
      <c r="A39" s="26"/>
      <c r="B39" s="27"/>
      <c r="C39" s="27"/>
      <c r="D39" s="27"/>
      <c r="E39" s="27"/>
      <c r="F39" s="28"/>
      <c r="G39" s="28"/>
      <c r="H39" s="22" t="s">
        <v>72</v>
      </c>
      <c r="I39" s="39">
        <v>4530</v>
      </c>
      <c r="J39" s="40" t="s">
        <v>20</v>
      </c>
      <c r="K39" s="40" t="s">
        <v>21</v>
      </c>
      <c r="L39" s="40" t="s">
        <v>20</v>
      </c>
      <c r="N39" s="8" t="str">
        <f>_xlfn.XLOOKUP(H39,[1]列表数据!$B:$B,[1]列表数据!$D:$D)</f>
        <v>MSC CYPRUS</v>
      </c>
      <c r="O39" s="8" t="str">
        <f>_xlfn.XLOOKUP(N39,[2]mapping!$A:$A,[2]mapping!$B:$B)</f>
        <v>MSC CYPRUS</v>
      </c>
    </row>
    <row r="40" s="8" customFormat="1" spans="1:15">
      <c r="A40" s="26"/>
      <c r="B40" s="27"/>
      <c r="C40" s="27"/>
      <c r="D40" s="27"/>
      <c r="E40" s="27"/>
      <c r="F40" s="28"/>
      <c r="G40" s="28"/>
      <c r="H40" s="22" t="s">
        <v>73</v>
      </c>
      <c r="I40" s="39">
        <v>625</v>
      </c>
      <c r="J40" s="40" t="s">
        <v>20</v>
      </c>
      <c r="K40" s="40" t="s">
        <v>21</v>
      </c>
      <c r="L40" s="40" t="s">
        <v>20</v>
      </c>
      <c r="N40" s="8" t="str">
        <f>_xlfn.XLOOKUP(H40,[1]列表数据!$B:$B,[1]列表数据!$D:$D)</f>
        <v>MSC CYPRUS</v>
      </c>
      <c r="O40" s="8" t="str">
        <f>_xlfn.XLOOKUP(N40,[2]mapping!$A:$A,[2]mapping!$B:$B)</f>
        <v>MSC CYPRUS</v>
      </c>
    </row>
    <row r="41" s="8" customFormat="1" spans="1:15">
      <c r="A41" s="26"/>
      <c r="B41" s="27"/>
      <c r="C41" s="27"/>
      <c r="D41" s="27"/>
      <c r="E41" s="27"/>
      <c r="F41" s="28"/>
      <c r="G41" s="28"/>
      <c r="H41" s="22" t="s">
        <v>74</v>
      </c>
      <c r="I41" s="39">
        <v>4400</v>
      </c>
      <c r="J41" s="40" t="s">
        <v>20</v>
      </c>
      <c r="K41" s="40" t="s">
        <v>21</v>
      </c>
      <c r="L41" s="40" t="s">
        <v>20</v>
      </c>
      <c r="N41" s="8" t="str">
        <f>_xlfn.XLOOKUP(H41,[1]列表数据!$B:$B,[1]列表数据!$D:$D)</f>
        <v>MSC CYPRUS</v>
      </c>
      <c r="O41" s="8" t="str">
        <f>_xlfn.XLOOKUP(N41,[2]mapping!$A:$A,[2]mapping!$B:$B)</f>
        <v>MSC CYPRUS</v>
      </c>
    </row>
    <row r="42" s="8" customFormat="1" spans="1:15">
      <c r="A42" s="26"/>
      <c r="B42" s="27"/>
      <c r="C42" s="27"/>
      <c r="D42" s="27"/>
      <c r="E42" s="27"/>
      <c r="F42" s="28"/>
      <c r="G42" s="28"/>
      <c r="H42" s="22" t="s">
        <v>75</v>
      </c>
      <c r="I42" s="39">
        <v>3376</v>
      </c>
      <c r="J42" s="40" t="s">
        <v>20</v>
      </c>
      <c r="K42" s="40" t="s">
        <v>21</v>
      </c>
      <c r="L42" s="40" t="s">
        <v>20</v>
      </c>
      <c r="N42" s="8" t="str">
        <f>_xlfn.XLOOKUP(H42,[1]列表数据!$B:$B,[1]列表数据!$D:$D)</f>
        <v>MSC CYPRUS</v>
      </c>
      <c r="O42" s="8" t="str">
        <f>_xlfn.XLOOKUP(N42,[2]mapping!$A:$A,[2]mapping!$B:$B)</f>
        <v>MSC CYPRUS</v>
      </c>
    </row>
    <row r="43" s="8" customFormat="1" spans="1:15">
      <c r="A43" s="26"/>
      <c r="B43" s="27"/>
      <c r="C43" s="27"/>
      <c r="D43" s="27"/>
      <c r="E43" s="27"/>
      <c r="F43" s="28"/>
      <c r="G43" s="28"/>
      <c r="H43" s="22" t="s">
        <v>76</v>
      </c>
      <c r="I43" s="39">
        <v>2370</v>
      </c>
      <c r="J43" s="40" t="s">
        <v>20</v>
      </c>
      <c r="K43" s="40" t="s">
        <v>21</v>
      </c>
      <c r="L43" s="40" t="s">
        <v>20</v>
      </c>
      <c r="N43" s="8" t="str">
        <f>_xlfn.XLOOKUP(H43,[1]列表数据!$B:$B,[1]列表数据!$D:$D)</f>
        <v>MSC CYPRUS</v>
      </c>
      <c r="O43" s="8" t="str">
        <f>_xlfn.XLOOKUP(N43,[2]mapping!$A:$A,[2]mapping!$B:$B)</f>
        <v>MSC CYPRUS</v>
      </c>
    </row>
    <row r="44" s="8" customFormat="1" spans="1:15">
      <c r="A44" s="26"/>
      <c r="B44" s="27"/>
      <c r="C44" s="27"/>
      <c r="D44" s="27"/>
      <c r="E44" s="27"/>
      <c r="F44" s="28"/>
      <c r="G44" s="28"/>
      <c r="H44" s="22" t="s">
        <v>77</v>
      </c>
      <c r="I44" s="39">
        <v>222</v>
      </c>
      <c r="J44" s="40" t="s">
        <v>29</v>
      </c>
      <c r="K44" s="40" t="s">
        <v>21</v>
      </c>
      <c r="L44" s="40" t="s">
        <v>20</v>
      </c>
      <c r="N44" s="8" t="str">
        <f>_xlfn.XLOOKUP(H44,[1]列表数据!$B:$B,[1]列表数据!$D:$D)</f>
        <v>MSC CYPRUS</v>
      </c>
      <c r="O44" s="8" t="str">
        <f>_xlfn.XLOOKUP(N44,[2]mapping!$A:$A,[2]mapping!$B:$B)</f>
        <v>MSC CYPRUS</v>
      </c>
    </row>
    <row r="45" s="8" customFormat="1" spans="1:15">
      <c r="A45" s="26"/>
      <c r="B45" s="27"/>
      <c r="C45" s="27"/>
      <c r="D45" s="27"/>
      <c r="E45" s="27"/>
      <c r="F45" s="28"/>
      <c r="G45" s="28"/>
      <c r="H45" s="22" t="s">
        <v>78</v>
      </c>
      <c r="I45" s="39">
        <v>6176</v>
      </c>
      <c r="J45" s="40" t="s">
        <v>20</v>
      </c>
      <c r="K45" s="40" t="s">
        <v>21</v>
      </c>
      <c r="L45" s="40" t="s">
        <v>20</v>
      </c>
      <c r="N45" s="8" t="str">
        <f>_xlfn.XLOOKUP(H45,[1]列表数据!$B:$B,[1]列表数据!$D:$D)</f>
        <v>MSC CYPRUS</v>
      </c>
      <c r="O45" s="8" t="str">
        <f>_xlfn.XLOOKUP(N45,[2]mapping!$A:$A,[2]mapping!$B:$B)</f>
        <v>MSC CYPRUS</v>
      </c>
    </row>
    <row r="46" s="8" customFormat="1" spans="1:15">
      <c r="A46" s="26"/>
      <c r="B46" s="27"/>
      <c r="C46" s="27"/>
      <c r="D46" s="27"/>
      <c r="E46" s="27"/>
      <c r="F46" s="28"/>
      <c r="G46" s="28"/>
      <c r="H46" s="22" t="s">
        <v>79</v>
      </c>
      <c r="I46" s="39">
        <v>448</v>
      </c>
      <c r="J46" s="40" t="s">
        <v>20</v>
      </c>
      <c r="K46" s="40" t="s">
        <v>21</v>
      </c>
      <c r="L46" s="40" t="s">
        <v>20</v>
      </c>
      <c r="N46" s="8" t="str">
        <f>_xlfn.XLOOKUP(H46,[1]列表数据!$B:$B,[1]列表数据!$D:$D)</f>
        <v>MSC CYPRUS</v>
      </c>
      <c r="O46" s="8" t="str">
        <f>_xlfn.XLOOKUP(N46,[2]mapping!$A:$A,[2]mapping!$B:$B)</f>
        <v>MSC CYPRUS</v>
      </c>
    </row>
    <row r="47" s="8" customFormat="1" spans="1:15">
      <c r="A47" s="26"/>
      <c r="B47" s="27"/>
      <c r="C47" s="27"/>
      <c r="D47" s="27"/>
      <c r="E47" s="27"/>
      <c r="F47" s="28"/>
      <c r="G47" s="28"/>
      <c r="H47" s="22" t="s">
        <v>80</v>
      </c>
      <c r="I47" s="39">
        <v>1058</v>
      </c>
      <c r="J47" s="40" t="s">
        <v>20</v>
      </c>
      <c r="K47" s="40" t="s">
        <v>21</v>
      </c>
      <c r="L47" s="40" t="s">
        <v>20</v>
      </c>
      <c r="N47" s="8" t="str">
        <f>_xlfn.XLOOKUP(H47,[1]列表数据!$B:$B,[1]列表数据!$D:$D)</f>
        <v>MSC CYPRUS</v>
      </c>
      <c r="O47" s="8" t="str">
        <f>_xlfn.XLOOKUP(N47,[2]mapping!$A:$A,[2]mapping!$B:$B)</f>
        <v>MSC CYPRUS</v>
      </c>
    </row>
    <row r="48" s="8" customFormat="1" spans="1:15">
      <c r="A48" s="26"/>
      <c r="B48" s="27"/>
      <c r="C48" s="27"/>
      <c r="D48" s="27"/>
      <c r="E48" s="27"/>
      <c r="F48" s="28"/>
      <c r="G48" s="28"/>
      <c r="H48" s="22" t="s">
        <v>81</v>
      </c>
      <c r="I48" s="39">
        <v>910</v>
      </c>
      <c r="J48" s="40" t="s">
        <v>20</v>
      </c>
      <c r="K48" s="40" t="s">
        <v>21</v>
      </c>
      <c r="L48" s="40" t="s">
        <v>20</v>
      </c>
      <c r="N48" s="8" t="str">
        <f>_xlfn.XLOOKUP(H48,[1]列表数据!$B:$B,[1]列表数据!$D:$D)</f>
        <v>MSC CYPRUS</v>
      </c>
      <c r="O48" s="8" t="str">
        <f>_xlfn.XLOOKUP(N48,[2]mapping!$A:$A,[2]mapping!$B:$B)</f>
        <v>MSC CYPRUS</v>
      </c>
    </row>
    <row r="49" s="8" customFormat="1" spans="1:15">
      <c r="A49" s="26"/>
      <c r="B49" s="27"/>
      <c r="C49" s="27"/>
      <c r="D49" s="27"/>
      <c r="E49" s="27"/>
      <c r="F49" s="28"/>
      <c r="G49" s="28"/>
      <c r="H49" s="22" t="s">
        <v>82</v>
      </c>
      <c r="I49" s="39">
        <v>1980</v>
      </c>
      <c r="J49" s="40" t="s">
        <v>29</v>
      </c>
      <c r="K49" s="40" t="s">
        <v>21</v>
      </c>
      <c r="L49" s="40" t="s">
        <v>20</v>
      </c>
      <c r="N49" s="8" t="str">
        <f>_xlfn.XLOOKUP(H49,[1]列表数据!$B:$B,[1]列表数据!$D:$D)</f>
        <v>MSC CYPRUS</v>
      </c>
      <c r="O49" s="8" t="str">
        <f>_xlfn.XLOOKUP(N49,[2]mapping!$A:$A,[2]mapping!$B:$B)</f>
        <v>MSC CYPRUS</v>
      </c>
    </row>
    <row r="50" s="8" customFormat="1" spans="1:15">
      <c r="A50" s="26"/>
      <c r="B50" s="27"/>
      <c r="C50" s="27"/>
      <c r="D50" s="27"/>
      <c r="E50" s="27"/>
      <c r="F50" s="28"/>
      <c r="G50" s="28"/>
      <c r="H50" s="22" t="s">
        <v>83</v>
      </c>
      <c r="I50" s="39">
        <v>3913</v>
      </c>
      <c r="J50" s="40" t="s">
        <v>20</v>
      </c>
      <c r="K50" s="40" t="s">
        <v>21</v>
      </c>
      <c r="L50" s="40" t="s">
        <v>20</v>
      </c>
      <c r="N50" s="8" t="str">
        <f>_xlfn.XLOOKUP(H50,[1]列表数据!$B:$B,[1]列表数据!$D:$D)</f>
        <v>MSC CYPRUS</v>
      </c>
      <c r="O50" s="8" t="str">
        <f>_xlfn.XLOOKUP(N50,[2]mapping!$A:$A,[2]mapping!$B:$B)</f>
        <v>MSC CYPRUS</v>
      </c>
    </row>
    <row r="51" s="8" customFormat="1" spans="1:15">
      <c r="A51" s="26"/>
      <c r="B51" s="27"/>
      <c r="C51" s="27"/>
      <c r="D51" s="27"/>
      <c r="E51" s="27"/>
      <c r="F51" s="28"/>
      <c r="G51" s="28"/>
      <c r="H51" s="22" t="s">
        <v>84</v>
      </c>
      <c r="I51" s="39">
        <v>1440</v>
      </c>
      <c r="J51" s="40" t="s">
        <v>20</v>
      </c>
      <c r="K51" s="40" t="s">
        <v>21</v>
      </c>
      <c r="L51" s="40" t="s">
        <v>20</v>
      </c>
      <c r="N51" s="8" t="str">
        <f>_xlfn.XLOOKUP(H51,[1]列表数据!$B:$B,[1]列表数据!$D:$D)</f>
        <v>MSC CYPRUS</v>
      </c>
      <c r="O51" s="8" t="str">
        <f>_xlfn.XLOOKUP(N51,[2]mapping!$A:$A,[2]mapping!$B:$B)</f>
        <v>MSC CYPRUS</v>
      </c>
    </row>
    <row r="52" s="8" customFormat="1" spans="1:15">
      <c r="A52" s="26"/>
      <c r="B52" s="27"/>
      <c r="C52" s="27"/>
      <c r="D52" s="27"/>
      <c r="E52" s="27"/>
      <c r="F52" s="28"/>
      <c r="G52" s="28"/>
      <c r="H52" s="22" t="s">
        <v>85</v>
      </c>
      <c r="I52" s="39">
        <v>8842</v>
      </c>
      <c r="J52" s="40" t="s">
        <v>20</v>
      </c>
      <c r="K52" s="40" t="s">
        <v>21</v>
      </c>
      <c r="L52" s="40" t="s">
        <v>20</v>
      </c>
      <c r="N52" s="8" t="str">
        <f>_xlfn.XLOOKUP(H52,[1]列表数据!$B:$B,[1]列表数据!$D:$D)</f>
        <v>MSC CYPRUS</v>
      </c>
      <c r="O52" s="8" t="str">
        <f>_xlfn.XLOOKUP(N52,[2]mapping!$A:$A,[2]mapping!$B:$B)</f>
        <v>MSC CYPRUS</v>
      </c>
    </row>
    <row r="53" s="8" customFormat="1" spans="1:15">
      <c r="A53" s="26"/>
      <c r="B53" s="27"/>
      <c r="C53" s="27"/>
      <c r="D53" s="27"/>
      <c r="E53" s="27"/>
      <c r="F53" s="28"/>
      <c r="G53" s="28"/>
      <c r="H53" s="22" t="s">
        <v>86</v>
      </c>
      <c r="I53" s="39">
        <v>668</v>
      </c>
      <c r="J53" s="40" t="s">
        <v>20</v>
      </c>
      <c r="K53" s="40" t="s">
        <v>21</v>
      </c>
      <c r="L53" s="40" t="s">
        <v>20</v>
      </c>
      <c r="N53" s="8" t="str">
        <f>_xlfn.XLOOKUP(H53,[1]列表数据!$B:$B,[1]列表数据!$D:$D)</f>
        <v>MSC CYPRUS</v>
      </c>
      <c r="O53" s="8" t="str">
        <f>_xlfn.XLOOKUP(N53,[2]mapping!$A:$A,[2]mapping!$B:$B)</f>
        <v>MSC CYPRUS</v>
      </c>
    </row>
    <row r="54" s="8" customFormat="1" spans="1:15">
      <c r="A54" s="26"/>
      <c r="B54" s="27"/>
      <c r="C54" s="27"/>
      <c r="D54" s="27"/>
      <c r="E54" s="27"/>
      <c r="F54" s="28"/>
      <c r="G54" s="28"/>
      <c r="H54" s="22" t="s">
        <v>87</v>
      </c>
      <c r="I54" s="39">
        <v>755</v>
      </c>
      <c r="J54" s="40" t="s">
        <v>20</v>
      </c>
      <c r="K54" s="40" t="s">
        <v>20</v>
      </c>
      <c r="L54" s="40" t="s">
        <v>20</v>
      </c>
      <c r="N54" s="8" t="str">
        <f>_xlfn.XLOOKUP(H54,[1]列表数据!$B:$B,[1]列表数据!$D:$D)</f>
        <v>MSC CYPRUS</v>
      </c>
      <c r="O54" s="8" t="str">
        <f>_xlfn.XLOOKUP(N54,[2]mapping!$A:$A,[2]mapping!$B:$B)</f>
        <v>MSC CYPRUS</v>
      </c>
    </row>
    <row r="55" s="8" customFormat="1" spans="1:15">
      <c r="A55" s="26"/>
      <c r="B55" s="27"/>
      <c r="C55" s="27"/>
      <c r="D55" s="27"/>
      <c r="E55" s="27"/>
      <c r="F55" s="28"/>
      <c r="G55" s="28"/>
      <c r="H55" s="22" t="s">
        <v>88</v>
      </c>
      <c r="I55" s="39">
        <v>5794</v>
      </c>
      <c r="J55" s="40" t="s">
        <v>20</v>
      </c>
      <c r="K55" s="40" t="s">
        <v>21</v>
      </c>
      <c r="L55" s="40" t="s">
        <v>20</v>
      </c>
      <c r="N55" s="8" t="str">
        <f>_xlfn.XLOOKUP(H55,[1]列表数据!$B:$B,[1]列表数据!$D:$D)</f>
        <v>MSC CYPRUS</v>
      </c>
      <c r="O55" s="8" t="str">
        <f>_xlfn.XLOOKUP(N55,[2]mapping!$A:$A,[2]mapping!$B:$B)</f>
        <v>MSC CYPRUS</v>
      </c>
    </row>
    <row r="56" s="8" customFormat="1" spans="1:15">
      <c r="A56" s="26"/>
      <c r="B56" s="27"/>
      <c r="C56" s="27"/>
      <c r="D56" s="27"/>
      <c r="E56" s="27"/>
      <c r="F56" s="28"/>
      <c r="G56" s="28"/>
      <c r="H56" s="22" t="s">
        <v>89</v>
      </c>
      <c r="I56" s="39">
        <v>730</v>
      </c>
      <c r="J56" s="40" t="s">
        <v>20</v>
      </c>
      <c r="K56" s="40" t="s">
        <v>21</v>
      </c>
      <c r="L56" s="40" t="s">
        <v>20</v>
      </c>
      <c r="N56" s="8" t="str">
        <f>_xlfn.XLOOKUP(H56,[1]列表数据!$B:$B,[1]列表数据!$D:$D)</f>
        <v>MSC CYPRUS</v>
      </c>
      <c r="O56" s="8" t="str">
        <f>_xlfn.XLOOKUP(N56,[2]mapping!$A:$A,[2]mapping!$B:$B)</f>
        <v>MSC CYPRUS</v>
      </c>
    </row>
    <row r="57" s="8" customFormat="1" spans="1:15">
      <c r="A57" s="26"/>
      <c r="B57" s="27"/>
      <c r="C57" s="27"/>
      <c r="D57" s="27"/>
      <c r="E57" s="27"/>
      <c r="F57" s="28"/>
      <c r="G57" s="28"/>
      <c r="H57" s="22" t="s">
        <v>90</v>
      </c>
      <c r="I57" s="39">
        <v>8014</v>
      </c>
      <c r="J57" s="40" t="s">
        <v>20</v>
      </c>
      <c r="K57" s="40" t="s">
        <v>21</v>
      </c>
      <c r="L57" s="40" t="s">
        <v>20</v>
      </c>
      <c r="N57" s="8" t="str">
        <f>_xlfn.XLOOKUP(H57,[1]列表数据!$B:$B,[1]列表数据!$D:$D)</f>
        <v>MSC CYPRUS</v>
      </c>
      <c r="O57" s="8" t="str">
        <f>_xlfn.XLOOKUP(N57,[2]mapping!$A:$A,[2]mapping!$B:$B)</f>
        <v>MSC CYPRUS</v>
      </c>
    </row>
    <row r="58" s="8" customFormat="1" spans="1:15">
      <c r="A58" s="26"/>
      <c r="B58" s="27"/>
      <c r="C58" s="27"/>
      <c r="D58" s="27"/>
      <c r="E58" s="27"/>
      <c r="F58" s="28"/>
      <c r="G58" s="28"/>
      <c r="H58" s="22" t="s">
        <v>91</v>
      </c>
      <c r="I58" s="39">
        <v>1330</v>
      </c>
      <c r="J58" s="40" t="s">
        <v>20</v>
      </c>
      <c r="K58" s="40" t="s">
        <v>21</v>
      </c>
      <c r="L58" s="40" t="s">
        <v>20</v>
      </c>
      <c r="N58" s="8" t="str">
        <f>_xlfn.XLOOKUP(H58,[1]列表数据!$B:$B,[1]列表数据!$D:$D)</f>
        <v>MSC CYPRUS</v>
      </c>
      <c r="O58" s="8" t="str">
        <f>_xlfn.XLOOKUP(N58,[2]mapping!$A:$A,[2]mapping!$B:$B)</f>
        <v>MSC CYPRUS</v>
      </c>
    </row>
    <row r="59" s="8" customFormat="1" spans="1:15">
      <c r="A59" s="26"/>
      <c r="B59" s="27"/>
      <c r="C59" s="27"/>
      <c r="D59" s="27"/>
      <c r="E59" s="27"/>
      <c r="F59" s="28"/>
      <c r="G59" s="28"/>
      <c r="H59" s="22" t="s">
        <v>92</v>
      </c>
      <c r="I59" s="39">
        <v>622</v>
      </c>
      <c r="J59" s="40" t="s">
        <v>20</v>
      </c>
      <c r="K59" s="40" t="s">
        <v>21</v>
      </c>
      <c r="L59" s="40" t="s">
        <v>20</v>
      </c>
      <c r="N59" s="8" t="str">
        <f>_xlfn.XLOOKUP(H59,[1]列表数据!$B:$B,[1]列表数据!$D:$D)</f>
        <v>MSC CYPRUS</v>
      </c>
      <c r="O59" s="8" t="str">
        <f>_xlfn.XLOOKUP(N59,[2]mapping!$A:$A,[2]mapping!$B:$B)</f>
        <v>MSC CYPRUS</v>
      </c>
    </row>
    <row r="60" s="8" customFormat="1" spans="1:15">
      <c r="A60" s="26"/>
      <c r="B60" s="27"/>
      <c r="C60" s="27"/>
      <c r="D60" s="27"/>
      <c r="E60" s="27"/>
      <c r="F60" s="28"/>
      <c r="G60" s="28"/>
      <c r="H60" s="22" t="s">
        <v>93</v>
      </c>
      <c r="I60" s="39">
        <v>1595</v>
      </c>
      <c r="J60" s="40" t="s">
        <v>20</v>
      </c>
      <c r="K60" s="40" t="s">
        <v>21</v>
      </c>
      <c r="L60" s="40" t="s">
        <v>20</v>
      </c>
      <c r="N60" s="8" t="str">
        <f>_xlfn.XLOOKUP(H60,[1]列表数据!$B:$B,[1]列表数据!$D:$D)</f>
        <v>MSC CYPRUS</v>
      </c>
      <c r="O60" s="8" t="str">
        <f>_xlfn.XLOOKUP(N60,[2]mapping!$A:$A,[2]mapping!$B:$B)</f>
        <v>MSC CYPRUS</v>
      </c>
    </row>
    <row r="61" s="8" customFormat="1" spans="1:15">
      <c r="A61" s="26"/>
      <c r="B61" s="27"/>
      <c r="C61" s="27"/>
      <c r="D61" s="27"/>
      <c r="E61" s="27"/>
      <c r="F61" s="28"/>
      <c r="G61" s="28"/>
      <c r="H61" s="22" t="s">
        <v>94</v>
      </c>
      <c r="I61" s="39">
        <v>612.7</v>
      </c>
      <c r="J61" s="40" t="s">
        <v>20</v>
      </c>
      <c r="K61" s="40" t="s">
        <v>21</v>
      </c>
      <c r="L61" s="40" t="s">
        <v>20</v>
      </c>
      <c r="N61" s="8" t="str">
        <f>_xlfn.XLOOKUP(H61,[1]列表数据!$B:$B,[1]列表数据!$D:$D)</f>
        <v>MSC CYPRUS</v>
      </c>
      <c r="O61" s="8" t="str">
        <f>_xlfn.XLOOKUP(N61,[2]mapping!$A:$A,[2]mapping!$B:$B)</f>
        <v>MSC CYPRUS</v>
      </c>
    </row>
    <row r="62" s="8" customFormat="1" spans="1:15">
      <c r="A62" s="26"/>
      <c r="B62" s="27"/>
      <c r="C62" s="27"/>
      <c r="D62" s="27"/>
      <c r="E62" s="27"/>
      <c r="F62" s="28"/>
      <c r="G62" s="28"/>
      <c r="H62" s="22" t="s">
        <v>95</v>
      </c>
      <c r="I62" s="39">
        <v>480</v>
      </c>
      <c r="J62" s="40" t="s">
        <v>29</v>
      </c>
      <c r="K62" s="40" t="s">
        <v>21</v>
      </c>
      <c r="L62" s="40" t="s">
        <v>20</v>
      </c>
      <c r="N62" s="8" t="str">
        <f>_xlfn.XLOOKUP(H62,[1]列表数据!$B:$B,[1]列表数据!$D:$D)</f>
        <v>MSC CYPRUS</v>
      </c>
      <c r="O62" s="8" t="str">
        <f>_xlfn.XLOOKUP(N62,[2]mapping!$A:$A,[2]mapping!$B:$B)</f>
        <v>MSC CYPRUS</v>
      </c>
    </row>
    <row r="63" s="8" customFormat="1" spans="1:15">
      <c r="A63" s="26"/>
      <c r="B63" s="27"/>
      <c r="C63" s="27"/>
      <c r="D63" s="27"/>
      <c r="E63" s="27"/>
      <c r="F63" s="28"/>
      <c r="G63" s="28"/>
      <c r="H63" s="22" t="s">
        <v>96</v>
      </c>
      <c r="I63" s="39">
        <v>3502</v>
      </c>
      <c r="J63" s="40" t="s">
        <v>20</v>
      </c>
      <c r="K63" s="40" t="s">
        <v>21</v>
      </c>
      <c r="L63" s="40" t="s">
        <v>20</v>
      </c>
      <c r="N63" s="8" t="str">
        <f>_xlfn.XLOOKUP(H63,[1]列表数据!$B:$B,[1]列表数据!$D:$D)</f>
        <v>MSC CYPRUS</v>
      </c>
      <c r="O63" s="8" t="str">
        <f>_xlfn.XLOOKUP(N63,[2]mapping!$A:$A,[2]mapping!$B:$B)</f>
        <v>MSC CYPRUS</v>
      </c>
    </row>
    <row r="64" s="8" customFormat="1" spans="1:15">
      <c r="A64" s="26"/>
      <c r="B64" s="27"/>
      <c r="C64" s="27"/>
      <c r="D64" s="27"/>
      <c r="E64" s="27"/>
      <c r="F64" s="28"/>
      <c r="G64" s="28"/>
      <c r="H64" s="22" t="s">
        <v>97</v>
      </c>
      <c r="I64" s="39">
        <v>5464</v>
      </c>
      <c r="J64" s="40" t="s">
        <v>20</v>
      </c>
      <c r="K64" s="40" t="s">
        <v>21</v>
      </c>
      <c r="L64" s="40" t="s">
        <v>20</v>
      </c>
      <c r="N64" s="8" t="str">
        <f>_xlfn.XLOOKUP(H64,[1]列表数据!$B:$B,[1]列表数据!$D:$D)</f>
        <v>MSC CYPRUS</v>
      </c>
      <c r="O64" s="8" t="str">
        <f>_xlfn.XLOOKUP(N64,[2]mapping!$A:$A,[2]mapping!$B:$B)</f>
        <v>MSC CYPRUS</v>
      </c>
    </row>
    <row r="65" s="8" customFormat="1" spans="1:15">
      <c r="A65" s="26"/>
      <c r="B65" s="27"/>
      <c r="C65" s="27"/>
      <c r="D65" s="27"/>
      <c r="E65" s="27"/>
      <c r="F65" s="28"/>
      <c r="G65" s="28"/>
      <c r="H65" s="22" t="s">
        <v>98</v>
      </c>
      <c r="I65" s="39">
        <v>3650</v>
      </c>
      <c r="J65" s="40" t="s">
        <v>20</v>
      </c>
      <c r="K65" s="40" t="s">
        <v>21</v>
      </c>
      <c r="L65" s="40" t="s">
        <v>20</v>
      </c>
      <c r="N65" s="8" t="str">
        <f>_xlfn.XLOOKUP(H65,[1]列表数据!$B:$B,[1]列表数据!$D:$D)</f>
        <v>MSC CYPRUS</v>
      </c>
      <c r="O65" s="8" t="str">
        <f>_xlfn.XLOOKUP(N65,[2]mapping!$A:$A,[2]mapping!$B:$B)</f>
        <v>MSC CYPRUS</v>
      </c>
    </row>
    <row r="66" s="8" customFormat="1" spans="1:15">
      <c r="A66" s="26"/>
      <c r="B66" s="27"/>
      <c r="C66" s="27"/>
      <c r="D66" s="27"/>
      <c r="E66" s="27"/>
      <c r="F66" s="28"/>
      <c r="G66" s="28"/>
      <c r="H66" s="22" t="s">
        <v>99</v>
      </c>
      <c r="I66" s="39">
        <v>3452</v>
      </c>
      <c r="J66" s="40" t="s">
        <v>20</v>
      </c>
      <c r="K66" s="40" t="s">
        <v>21</v>
      </c>
      <c r="L66" s="40" t="s">
        <v>20</v>
      </c>
      <c r="N66" s="8" t="str">
        <f>_xlfn.XLOOKUP(H66,[1]列表数据!$B:$B,[1]列表数据!$D:$D)</f>
        <v>MSC CYPRUS</v>
      </c>
      <c r="O66" s="8" t="str">
        <f>_xlfn.XLOOKUP(N66,[2]mapping!$A:$A,[2]mapping!$B:$B)</f>
        <v>MSC CYPRUS</v>
      </c>
    </row>
    <row r="67" s="8" customFormat="1" spans="1:15">
      <c r="A67" s="26"/>
      <c r="B67" s="27"/>
      <c r="C67" s="27"/>
      <c r="D67" s="27"/>
      <c r="E67" s="27"/>
      <c r="F67" s="28"/>
      <c r="G67" s="28"/>
      <c r="H67" s="22" t="s">
        <v>100</v>
      </c>
      <c r="I67" s="39">
        <v>8496</v>
      </c>
      <c r="J67" s="40" t="s">
        <v>20</v>
      </c>
      <c r="K67" s="40" t="s">
        <v>21</v>
      </c>
      <c r="L67" s="40" t="s">
        <v>20</v>
      </c>
      <c r="N67" s="8" t="str">
        <f>_xlfn.XLOOKUP(H67,[1]列表数据!$B:$B,[1]列表数据!$D:$D)</f>
        <v>MSC CYPRUS</v>
      </c>
      <c r="O67" s="8" t="str">
        <f>_xlfn.XLOOKUP(N67,[2]mapping!$A:$A,[2]mapping!$B:$B)</f>
        <v>MSC CYPRUS</v>
      </c>
    </row>
    <row r="68" s="8" customFormat="1" spans="1:15">
      <c r="A68" s="26"/>
      <c r="B68" s="27"/>
      <c r="C68" s="27"/>
      <c r="D68" s="27"/>
      <c r="E68" s="27"/>
      <c r="F68" s="28"/>
      <c r="G68" s="28"/>
      <c r="H68" s="22" t="s">
        <v>101</v>
      </c>
      <c r="I68" s="39">
        <v>320</v>
      </c>
      <c r="J68" s="40" t="s">
        <v>29</v>
      </c>
      <c r="K68" s="40" t="s">
        <v>21</v>
      </c>
      <c r="L68" s="40" t="s">
        <v>20</v>
      </c>
      <c r="N68" s="8" t="str">
        <f>_xlfn.XLOOKUP(H68,[1]列表数据!$B:$B,[1]列表数据!$D:$D)</f>
        <v>MSC CYPRUS</v>
      </c>
      <c r="O68" s="8" t="str">
        <f>_xlfn.XLOOKUP(N68,[2]mapping!$A:$A,[2]mapping!$B:$B)</f>
        <v>MSC CYPRUS</v>
      </c>
    </row>
    <row r="69" s="8" customFormat="1" spans="1:15">
      <c r="A69" s="26"/>
      <c r="B69" s="27"/>
      <c r="C69" s="27"/>
      <c r="D69" s="27"/>
      <c r="E69" s="27"/>
      <c r="F69" s="28"/>
      <c r="G69" s="28"/>
      <c r="H69" s="22" t="s">
        <v>102</v>
      </c>
      <c r="I69" s="39">
        <v>616</v>
      </c>
      <c r="J69" s="40" t="s">
        <v>29</v>
      </c>
      <c r="K69" s="40" t="s">
        <v>21</v>
      </c>
      <c r="L69" s="40" t="s">
        <v>20</v>
      </c>
      <c r="N69" s="8" t="str">
        <f>_xlfn.XLOOKUP(H69,[1]列表数据!$B:$B,[1]列表数据!$D:$D)</f>
        <v>MSC CYPRUS</v>
      </c>
      <c r="O69" s="8" t="str">
        <f>_xlfn.XLOOKUP(N69,[2]mapping!$A:$A,[2]mapping!$B:$B)</f>
        <v>MSC CYPRUS</v>
      </c>
    </row>
    <row r="70" s="8" customFormat="1" spans="1:15">
      <c r="A70" s="26"/>
      <c r="B70" s="27"/>
      <c r="C70" s="27"/>
      <c r="D70" s="27"/>
      <c r="E70" s="27"/>
      <c r="F70" s="28"/>
      <c r="G70" s="28"/>
      <c r="H70" s="22" t="s">
        <v>103</v>
      </c>
      <c r="I70" s="39">
        <v>182</v>
      </c>
      <c r="J70" s="40" t="s">
        <v>20</v>
      </c>
      <c r="K70" s="40" t="s">
        <v>21</v>
      </c>
      <c r="L70" s="40" t="s">
        <v>20</v>
      </c>
      <c r="N70" s="8" t="str">
        <f>_xlfn.XLOOKUP(H70,[1]列表数据!$B:$B,[1]列表数据!$D:$D)</f>
        <v>MSC CYPRUS</v>
      </c>
      <c r="O70" s="8" t="str">
        <f>_xlfn.XLOOKUP(N70,[2]mapping!$A:$A,[2]mapping!$B:$B)</f>
        <v>MSC CYPRUS</v>
      </c>
    </row>
    <row r="71" s="8" customFormat="1" spans="1:15">
      <c r="A71" s="26"/>
      <c r="B71" s="27"/>
      <c r="C71" s="27"/>
      <c r="D71" s="27"/>
      <c r="E71" s="27"/>
      <c r="F71" s="28"/>
      <c r="G71" s="28"/>
      <c r="H71" s="22" t="s">
        <v>104</v>
      </c>
      <c r="I71" s="39">
        <v>5115</v>
      </c>
      <c r="J71" s="40" t="s">
        <v>20</v>
      </c>
      <c r="K71" s="40" t="s">
        <v>21</v>
      </c>
      <c r="L71" s="40" t="s">
        <v>20</v>
      </c>
      <c r="N71" s="8" t="str">
        <f>_xlfn.XLOOKUP(H71,[1]列表数据!$B:$B,[1]列表数据!$D:$D)</f>
        <v>MSC CYPRUS</v>
      </c>
      <c r="O71" s="8" t="str">
        <f>_xlfn.XLOOKUP(N71,[2]mapping!$A:$A,[2]mapping!$B:$B)</f>
        <v>MSC CYPRUS</v>
      </c>
    </row>
    <row r="72" s="8" customFormat="1" spans="1:15">
      <c r="A72" s="26"/>
      <c r="B72" s="27"/>
      <c r="C72" s="27"/>
      <c r="D72" s="27"/>
      <c r="E72" s="27"/>
      <c r="F72" s="28"/>
      <c r="G72" s="28"/>
      <c r="H72" s="22" t="s">
        <v>105</v>
      </c>
      <c r="I72" s="39">
        <v>390</v>
      </c>
      <c r="J72" s="40" t="s">
        <v>29</v>
      </c>
      <c r="K72" s="40" t="s">
        <v>21</v>
      </c>
      <c r="L72" s="40" t="s">
        <v>20</v>
      </c>
      <c r="N72" s="8" t="str">
        <f>_xlfn.XLOOKUP(H72,[1]列表数据!$B:$B,[1]列表数据!$D:$D)</f>
        <v>MSC CYPRUS</v>
      </c>
      <c r="O72" s="8" t="str">
        <f>_xlfn.XLOOKUP(N72,[2]mapping!$A:$A,[2]mapping!$B:$B)</f>
        <v>MSC CYPRUS</v>
      </c>
    </row>
    <row r="73" s="8" customFormat="1" spans="1:15">
      <c r="A73" s="26"/>
      <c r="B73" s="27"/>
      <c r="C73" s="27"/>
      <c r="D73" s="27"/>
      <c r="E73" s="27"/>
      <c r="F73" s="28"/>
      <c r="G73" s="28"/>
      <c r="H73" s="22" t="s">
        <v>106</v>
      </c>
      <c r="I73" s="39">
        <v>1379</v>
      </c>
      <c r="J73" s="40" t="s">
        <v>20</v>
      </c>
      <c r="K73" s="40" t="s">
        <v>21</v>
      </c>
      <c r="L73" s="40" t="s">
        <v>20</v>
      </c>
      <c r="N73" s="8" t="str">
        <f>_xlfn.XLOOKUP(H73,[1]列表数据!$B:$B,[1]列表数据!$D:$D)</f>
        <v>MSC MEDITERRANEAN SHIPPING COMPANY</v>
      </c>
      <c r="O73" s="8" t="str">
        <f>_xlfn.XLOOKUP(N73,[2]mapping!$A:$A,[2]mapping!$B:$B)</f>
        <v>13 MSC</v>
      </c>
    </row>
    <row r="74" s="8" customFormat="1" spans="1:15">
      <c r="A74" s="26"/>
      <c r="B74" s="27"/>
      <c r="C74" s="27"/>
      <c r="D74" s="27"/>
      <c r="E74" s="27"/>
      <c r="F74" s="28"/>
      <c r="G74" s="28"/>
      <c r="H74" s="22"/>
      <c r="I74" s="39">
        <v>755</v>
      </c>
      <c r="J74" s="40"/>
      <c r="K74" s="40"/>
      <c r="L74" s="40"/>
      <c r="N74" s="8" t="s">
        <v>107</v>
      </c>
      <c r="O74" s="8" t="str">
        <f>_xlfn.XLOOKUP(N74,[2]mapping!$A:$A,[2]mapping!$B:$B)</f>
        <v>MSC CYPRUS</v>
      </c>
    </row>
    <row r="75" s="8" customFormat="1" spans="1:15">
      <c r="A75" s="29"/>
      <c r="B75" s="30"/>
      <c r="C75" s="30"/>
      <c r="D75" s="30"/>
      <c r="E75" s="30"/>
      <c r="F75" s="31"/>
      <c r="G75" s="31"/>
      <c r="H75" s="22" t="s">
        <v>108</v>
      </c>
      <c r="I75" s="39">
        <v>9084</v>
      </c>
      <c r="J75" s="40" t="s">
        <v>20</v>
      </c>
      <c r="K75" s="40" t="s">
        <v>20</v>
      </c>
      <c r="L75" s="40" t="s">
        <v>20</v>
      </c>
      <c r="N75" s="8" t="str">
        <f>_xlfn.XLOOKUP(H75,[1]列表数据!$B:$B,[1]列表数据!$D:$D)</f>
        <v>MSC CYPRUS</v>
      </c>
      <c r="O75" s="8" t="str">
        <f>_xlfn.XLOOKUP(N75,[2]mapping!$A:$A,[2]mapping!$B:$B)</f>
        <v>MSC CYPRUS</v>
      </c>
    </row>
    <row r="76" s="8" customFormat="1" spans="1:15">
      <c r="A76" s="19">
        <v>45939</v>
      </c>
      <c r="B76" s="20" t="s">
        <v>109</v>
      </c>
      <c r="C76" s="20" t="s">
        <v>110</v>
      </c>
      <c r="D76" s="20" t="s">
        <v>17</v>
      </c>
      <c r="E76" s="20" t="s">
        <v>18</v>
      </c>
      <c r="F76" s="21">
        <v>5540</v>
      </c>
      <c r="G76" s="21"/>
      <c r="H76" s="22" t="s">
        <v>111</v>
      </c>
      <c r="I76" s="39">
        <v>5540</v>
      </c>
      <c r="J76" s="40" t="s">
        <v>20</v>
      </c>
      <c r="K76" s="40" t="s">
        <v>21</v>
      </c>
      <c r="L76" s="40" t="s">
        <v>20</v>
      </c>
      <c r="N76" s="8" t="str">
        <f>_xlfn.XLOOKUP(H76,[1]列表数据!$B:$B,[1]列表数据!$D:$D)</f>
        <v>Thenamaris (Ships Management) Inc.</v>
      </c>
      <c r="O76" s="8" t="str">
        <f>_xlfn.XLOOKUP(N76,[2]mapping!$A:$A,[2]mapping!$B:$B)</f>
        <v>20 Then</v>
      </c>
    </row>
    <row r="77" s="8" customFormat="1" spans="1:15">
      <c r="A77" s="23">
        <v>45939</v>
      </c>
      <c r="B77" s="24" t="s">
        <v>54</v>
      </c>
      <c r="C77" s="24" t="s">
        <v>112</v>
      </c>
      <c r="D77" s="24" t="s">
        <v>17</v>
      </c>
      <c r="E77" s="24" t="s">
        <v>18</v>
      </c>
      <c r="F77" s="25">
        <v>24418</v>
      </c>
      <c r="G77" s="21">
        <v>21</v>
      </c>
      <c r="H77" s="22" t="s">
        <v>113</v>
      </c>
      <c r="I77" s="39">
        <v>2390</v>
      </c>
      <c r="J77" s="40" t="s">
        <v>20</v>
      </c>
      <c r="K77" s="40" t="s">
        <v>20</v>
      </c>
      <c r="L77" s="40" t="s">
        <v>20</v>
      </c>
      <c r="N77" s="8" t="str">
        <f>_xlfn.XLOOKUP(H77,[1]列表数据!$B:$B,[1]列表数据!$D:$D)</f>
        <v>Bernhard Schulte Shipmanagement</v>
      </c>
      <c r="O77" s="8" t="str">
        <f>_xlfn.XLOOKUP(N77,[2]mapping!$A:$A,[2]mapping!$B:$B)</f>
        <v>02 BERN</v>
      </c>
    </row>
    <row r="78" s="8" customFormat="1" spans="1:15">
      <c r="A78" s="26"/>
      <c r="B78" s="27"/>
      <c r="C78" s="27"/>
      <c r="D78" s="27"/>
      <c r="E78" s="27"/>
      <c r="F78" s="28"/>
      <c r="G78" s="21"/>
      <c r="H78" s="22" t="s">
        <v>114</v>
      </c>
      <c r="I78" s="39">
        <v>39</v>
      </c>
      <c r="J78" s="40" t="s">
        <v>20</v>
      </c>
      <c r="K78" s="40" t="s">
        <v>20</v>
      </c>
      <c r="L78" s="40" t="s">
        <v>20</v>
      </c>
      <c r="N78" s="8" t="str">
        <f>_xlfn.XLOOKUP(H78,[1]列表数据!$B:$B,[1]列表数据!$D:$D)</f>
        <v>Bernhard Schulte Shipmanagement</v>
      </c>
      <c r="O78" s="8" t="str">
        <f>_xlfn.XLOOKUP(N78,[2]mapping!$A:$A,[2]mapping!$B:$B)</f>
        <v>02 BERN</v>
      </c>
    </row>
    <row r="79" s="8" customFormat="1" spans="1:15">
      <c r="A79" s="29"/>
      <c r="B79" s="30"/>
      <c r="C79" s="30"/>
      <c r="D79" s="30" t="s">
        <v>17</v>
      </c>
      <c r="E79" s="30" t="s">
        <v>18</v>
      </c>
      <c r="F79" s="31"/>
      <c r="G79" s="21"/>
      <c r="H79" s="22" t="s">
        <v>115</v>
      </c>
      <c r="I79" s="39">
        <v>22010</v>
      </c>
      <c r="J79" s="40" t="s">
        <v>20</v>
      </c>
      <c r="K79" s="40" t="s">
        <v>20</v>
      </c>
      <c r="L79" s="40" t="s">
        <v>20</v>
      </c>
      <c r="N79" s="8" t="str">
        <f>_xlfn.XLOOKUP(H79,[1]列表数据!$B:$B,[1]列表数据!$D:$D)</f>
        <v>Bernhard Schulte Shipmanagement</v>
      </c>
      <c r="O79" s="8" t="str">
        <f>_xlfn.XLOOKUP(N79,[2]mapping!$A:$A,[2]mapping!$B:$B)</f>
        <v>02 BERN</v>
      </c>
    </row>
    <row r="80" s="8" customFormat="1" spans="1:15">
      <c r="A80" s="19">
        <v>45939</v>
      </c>
      <c r="B80" s="40" t="s">
        <v>109</v>
      </c>
      <c r="C80" s="40" t="s">
        <v>116</v>
      </c>
      <c r="D80" s="40" t="s">
        <v>17</v>
      </c>
      <c r="E80" s="40" t="s">
        <v>18</v>
      </c>
      <c r="F80" s="43">
        <v>3150</v>
      </c>
      <c r="G80" s="43"/>
      <c r="H80" s="44" t="s">
        <v>117</v>
      </c>
      <c r="I80" s="39">
        <v>680</v>
      </c>
      <c r="J80" s="40" t="s">
        <v>20</v>
      </c>
      <c r="K80" s="40" t="s">
        <v>20</v>
      </c>
      <c r="L80" s="40" t="s">
        <v>20</v>
      </c>
      <c r="N80" s="8" t="str">
        <f>_xlfn.XLOOKUP(H80,[1]列表数据!$B:$B,[1]列表数据!$D:$D)</f>
        <v>CHARTERWELL MARITIME S.A</v>
      </c>
      <c r="O80" s="8" t="str">
        <f>_xlfn.XLOOKUP(N80,[2]mapping!$A:$A,[2]mapping!$B:$B)</f>
        <v>03 CHAR</v>
      </c>
    </row>
    <row r="81" s="8" customFormat="1" spans="1:15">
      <c r="A81" s="19"/>
      <c r="B81" s="40"/>
      <c r="C81" s="40"/>
      <c r="D81" s="40"/>
      <c r="E81" s="40"/>
      <c r="F81" s="43"/>
      <c r="G81" s="43"/>
      <c r="H81" s="44" t="s">
        <v>118</v>
      </c>
      <c r="I81" s="39">
        <v>710</v>
      </c>
      <c r="J81" s="40" t="s">
        <v>20</v>
      </c>
      <c r="K81" s="40" t="s">
        <v>21</v>
      </c>
      <c r="L81" s="40" t="s">
        <v>20</v>
      </c>
      <c r="N81" s="8" t="str">
        <f>_xlfn.XLOOKUP(H81,[1]列表数据!$B:$B,[1]列表数据!$D:$D)</f>
        <v>CHARTERWELL MARITIME S.A</v>
      </c>
      <c r="O81" s="8" t="str">
        <f>_xlfn.XLOOKUP(N81,[2]mapping!$A:$A,[2]mapping!$B:$B)</f>
        <v>03 CHAR</v>
      </c>
    </row>
    <row r="82" s="8" customFormat="1" spans="1:15">
      <c r="A82" s="19"/>
      <c r="B82" s="40"/>
      <c r="C82" s="40"/>
      <c r="D82" s="40"/>
      <c r="E82" s="40"/>
      <c r="F82" s="43"/>
      <c r="G82" s="43"/>
      <c r="H82" s="44" t="s">
        <v>119</v>
      </c>
      <c r="I82" s="39">
        <v>260</v>
      </c>
      <c r="J82" s="40" t="s">
        <v>29</v>
      </c>
      <c r="K82" s="40" t="s">
        <v>21</v>
      </c>
      <c r="L82" s="40" t="s">
        <v>20</v>
      </c>
      <c r="N82" s="8" t="str">
        <f>_xlfn.XLOOKUP(H82,[1]列表数据!$B:$B,[1]列表数据!$D:$D)</f>
        <v>CHARTERWELL MARITIME S.A</v>
      </c>
      <c r="O82" s="8" t="str">
        <f>_xlfn.XLOOKUP(N82,[2]mapping!$A:$A,[2]mapping!$B:$B)</f>
        <v>03 CHAR</v>
      </c>
    </row>
    <row r="83" s="8" customFormat="1" spans="1:15">
      <c r="A83" s="19"/>
      <c r="B83" s="40"/>
      <c r="C83" s="40"/>
      <c r="D83" s="40"/>
      <c r="E83" s="40"/>
      <c r="F83" s="43"/>
      <c r="G83" s="43"/>
      <c r="H83" s="44" t="s">
        <v>120</v>
      </c>
      <c r="I83" s="39">
        <v>1300</v>
      </c>
      <c r="J83" s="40" t="s">
        <v>20</v>
      </c>
      <c r="K83" s="40" t="s">
        <v>21</v>
      </c>
      <c r="L83" s="40" t="s">
        <v>20</v>
      </c>
      <c r="N83" s="8" t="str">
        <f>_xlfn.XLOOKUP(H83,[1]列表数据!$B:$B,[1]列表数据!$D:$D)</f>
        <v>CHARTERWELL MARITIME S.A</v>
      </c>
      <c r="O83" s="8" t="str">
        <f>_xlfn.XLOOKUP(N83,[2]mapping!$A:$A,[2]mapping!$B:$B)</f>
        <v>03 CHAR</v>
      </c>
    </row>
    <row r="84" s="8" customFormat="1" spans="1:15">
      <c r="A84" s="19"/>
      <c r="B84" s="40"/>
      <c r="C84" s="40"/>
      <c r="D84" s="40"/>
      <c r="E84" s="40"/>
      <c r="F84" s="43"/>
      <c r="G84" s="43"/>
      <c r="H84" s="44" t="s">
        <v>121</v>
      </c>
      <c r="I84" s="39">
        <v>200</v>
      </c>
      <c r="J84" s="40" t="s">
        <v>29</v>
      </c>
      <c r="K84" s="40" t="s">
        <v>21</v>
      </c>
      <c r="L84" s="40" t="s">
        <v>20</v>
      </c>
      <c r="N84" s="8" t="str">
        <f>_xlfn.XLOOKUP(H84,[1]列表数据!$B:$B,[1]列表数据!$D:$D)</f>
        <v>Ship Procurement Services S.A</v>
      </c>
      <c r="O84" s="8" t="str">
        <f>_xlfn.XLOOKUP(N84,[2]mapping!$A:$A,[2]mapping!$B:$B)</f>
        <v>Ship Procurement Services S</v>
      </c>
    </row>
    <row r="85" s="8" customFormat="1" spans="1:15">
      <c r="A85" s="23">
        <v>45939</v>
      </c>
      <c r="B85" s="24" t="s">
        <v>109</v>
      </c>
      <c r="C85" s="24" t="s">
        <v>122</v>
      </c>
      <c r="D85" s="24" t="s">
        <v>17</v>
      </c>
      <c r="E85" s="24" t="s">
        <v>18</v>
      </c>
      <c r="F85" s="25">
        <v>2081</v>
      </c>
      <c r="G85" s="21">
        <v>39</v>
      </c>
      <c r="H85" s="22" t="s">
        <v>123</v>
      </c>
      <c r="I85" s="39">
        <v>420</v>
      </c>
      <c r="J85" s="40" t="s">
        <v>29</v>
      </c>
      <c r="K85" s="40" t="s">
        <v>20</v>
      </c>
      <c r="L85" s="40" t="s">
        <v>20</v>
      </c>
      <c r="N85" s="8" t="str">
        <f>_xlfn.XLOOKUP(H85,[1]列表数据!$B:$B,[1]列表数据!$D:$D)</f>
        <v>Executive Ship Management Pte. Ltd</v>
      </c>
      <c r="O85" s="8" t="str">
        <f>_xlfn.XLOOKUP(N85,[2]mapping!$A:$A,[2]mapping!$B:$B)</f>
        <v>Executive Ship Management Pte</v>
      </c>
    </row>
    <row r="86" s="8" customFormat="1" spans="1:15">
      <c r="A86" s="29"/>
      <c r="B86" s="30"/>
      <c r="C86" s="30"/>
      <c r="D86" s="30"/>
      <c r="E86" s="30"/>
      <c r="F86" s="31"/>
      <c r="G86" s="45"/>
      <c r="H86" s="22" t="s">
        <v>124</v>
      </c>
      <c r="I86" s="39">
        <v>1700</v>
      </c>
      <c r="J86" s="40" t="s">
        <v>20</v>
      </c>
      <c r="K86" s="40" t="s">
        <v>21</v>
      </c>
      <c r="L86" s="40" t="s">
        <v>20</v>
      </c>
      <c r="N86" s="8" t="str">
        <f>_xlfn.XLOOKUP(H86,[1]列表数据!$B:$B,[1]列表数据!$D:$D)</f>
        <v>Executive Ship Management Pte. Ltd</v>
      </c>
      <c r="O86" s="8" t="str">
        <f>_xlfn.XLOOKUP(N86,[2]mapping!$A:$A,[2]mapping!$B:$B)</f>
        <v>Executive Ship Management Pte</v>
      </c>
    </row>
    <row r="87" s="8" customFormat="1" spans="1:15">
      <c r="A87" s="23">
        <v>45939</v>
      </c>
      <c r="B87" s="24" t="s">
        <v>109</v>
      </c>
      <c r="C87" s="24" t="s">
        <v>125</v>
      </c>
      <c r="D87" s="24" t="s">
        <v>17</v>
      </c>
      <c r="E87" s="24" t="s">
        <v>18</v>
      </c>
      <c r="F87" s="25">
        <v>3190</v>
      </c>
      <c r="G87" s="25"/>
      <c r="H87" s="22" t="s">
        <v>126</v>
      </c>
      <c r="I87" s="39">
        <v>1840</v>
      </c>
      <c r="J87" s="40" t="s">
        <v>20</v>
      </c>
      <c r="K87" s="40" t="s">
        <v>21</v>
      </c>
      <c r="L87" s="40" t="s">
        <v>20</v>
      </c>
      <c r="N87" s="8" t="str">
        <f>_xlfn.XLOOKUP(H87,[1]列表数据!$B:$B,[1]列表数据!$D:$D)</f>
        <v>PT. Samudera Energi Tangguh</v>
      </c>
      <c r="O87" s="8" t="str">
        <f>_xlfn.XLOOKUP(N87,[2]mapping!$A:$A,[2]mapping!$B:$B)</f>
        <v>16 PT. Sa</v>
      </c>
    </row>
    <row r="88" s="8" customFormat="1" spans="1:15">
      <c r="A88" s="29"/>
      <c r="B88" s="30"/>
      <c r="C88" s="30"/>
      <c r="D88" s="30"/>
      <c r="E88" s="30"/>
      <c r="F88" s="31"/>
      <c r="G88" s="31"/>
      <c r="H88" s="22" t="s">
        <v>127</v>
      </c>
      <c r="I88" s="39">
        <v>1350</v>
      </c>
      <c r="J88" s="40" t="s">
        <v>20</v>
      </c>
      <c r="K88" s="40" t="s">
        <v>21</v>
      </c>
      <c r="L88" s="40" t="s">
        <v>20</v>
      </c>
      <c r="N88" s="8" t="str">
        <f>_xlfn.XLOOKUP(H88,[1]列表数据!$B:$B,[1]列表数据!$D:$D)</f>
        <v>PT. Samudera Energi Tangguh</v>
      </c>
      <c r="O88" s="8" t="str">
        <f>_xlfn.XLOOKUP(N88,[2]mapping!$A:$A,[2]mapping!$B:$B)</f>
        <v>16 PT. Sa</v>
      </c>
    </row>
    <row r="89" s="8" customFormat="1" spans="1:15">
      <c r="A89" s="19">
        <v>45939</v>
      </c>
      <c r="B89" s="20" t="s">
        <v>54</v>
      </c>
      <c r="C89" s="20" t="s">
        <v>128</v>
      </c>
      <c r="D89" s="20" t="s">
        <v>17</v>
      </c>
      <c r="E89" s="20" t="s">
        <v>18</v>
      </c>
      <c r="F89" s="21">
        <v>2450</v>
      </c>
      <c r="G89" s="21"/>
      <c r="H89" s="22" t="s">
        <v>129</v>
      </c>
      <c r="I89" s="39">
        <v>2450</v>
      </c>
      <c r="J89" s="40" t="s">
        <v>20</v>
      </c>
      <c r="K89" s="40" t="s">
        <v>21</v>
      </c>
      <c r="L89" s="40" t="s">
        <v>20</v>
      </c>
      <c r="N89" s="49" t="s">
        <v>130</v>
      </c>
      <c r="O89" s="8" t="str">
        <f>_xlfn.XLOOKUP(N89,[2]mapping!$A:$A,[2]mapping!$B:$B)</f>
        <v>19 Soec</v>
      </c>
    </row>
    <row r="90" s="8" customFormat="1" spans="1:15">
      <c r="A90" s="19">
        <v>45939</v>
      </c>
      <c r="B90" s="20" t="s">
        <v>131</v>
      </c>
      <c r="C90" s="20" t="s">
        <v>132</v>
      </c>
      <c r="D90" s="20" t="s">
        <v>17</v>
      </c>
      <c r="E90" s="20" t="s">
        <v>18</v>
      </c>
      <c r="F90" s="21">
        <v>1420</v>
      </c>
      <c r="G90" s="21"/>
      <c r="H90" s="22" t="s">
        <v>133</v>
      </c>
      <c r="I90" s="39">
        <v>1420</v>
      </c>
      <c r="J90" s="40"/>
      <c r="K90" s="40" t="s">
        <v>21</v>
      </c>
      <c r="L90" s="40" t="s">
        <v>20</v>
      </c>
      <c r="N90" s="8" t="str">
        <f>_xlfn.XLOOKUP(H90,[1]列表数据!$B:$B,[1]列表数据!$D:$D)</f>
        <v>Synergy Maritime Pvt. Ltd</v>
      </c>
      <c r="O90" s="8" t="str">
        <f>_xlfn.XLOOKUP(N90,[2]mapping!$A:$A,[2]mapping!$B:$B)</f>
        <v>19 Synergy</v>
      </c>
    </row>
    <row r="91" s="8" customFormat="1" spans="1:15">
      <c r="A91" s="19">
        <v>45939</v>
      </c>
      <c r="B91" s="20" t="s">
        <v>134</v>
      </c>
      <c r="C91" s="20" t="s">
        <v>135</v>
      </c>
      <c r="D91" s="20" t="s">
        <v>17</v>
      </c>
      <c r="E91" s="20" t="s">
        <v>18</v>
      </c>
      <c r="F91" s="21">
        <v>10813</v>
      </c>
      <c r="G91" s="21"/>
      <c r="H91" s="22" t="s">
        <v>136</v>
      </c>
      <c r="I91" s="39">
        <v>10813</v>
      </c>
      <c r="J91" s="40" t="s">
        <v>20</v>
      </c>
      <c r="K91" s="40" t="s">
        <v>20</v>
      </c>
      <c r="L91" s="40" t="s">
        <v>20</v>
      </c>
      <c r="N91" s="8" t="str">
        <f>_xlfn.XLOOKUP(H91,[1]列表数据!$B:$B,[1]列表数据!$D:$D)</f>
        <v>MANTA SHIPPING LTD.</v>
      </c>
      <c r="O91" s="8" t="str">
        <f>_xlfn.XLOOKUP(N91,[2]mapping!$A:$A,[2]mapping!$B:$B)</f>
        <v>13 MANTA</v>
      </c>
    </row>
    <row r="92" s="8" customFormat="1" spans="1:15">
      <c r="A92" s="23">
        <v>45939</v>
      </c>
      <c r="B92" s="24" t="s">
        <v>109</v>
      </c>
      <c r="C92" s="24" t="s">
        <v>137</v>
      </c>
      <c r="D92" s="24" t="s">
        <v>17</v>
      </c>
      <c r="E92" s="24" t="s">
        <v>18</v>
      </c>
      <c r="F92" s="25">
        <v>18070</v>
      </c>
      <c r="G92" s="21">
        <v>60</v>
      </c>
      <c r="H92" s="22" t="s">
        <v>138</v>
      </c>
      <c r="I92" s="39">
        <v>8280</v>
      </c>
      <c r="J92" s="40" t="s">
        <v>20</v>
      </c>
      <c r="K92" s="40" t="s">
        <v>20</v>
      </c>
      <c r="L92" s="40" t="s">
        <v>20</v>
      </c>
      <c r="N92" s="8" t="str">
        <f>_xlfn.XLOOKUP(H92,[1]列表数据!$B:$B,[1]列表数据!$D:$D)</f>
        <v>LASKARIDIS SHIPPING CO. LTD</v>
      </c>
      <c r="O92" s="8" t="str">
        <f>_xlfn.XLOOKUP(N92,[2]mapping!$A:$A,[2]mapping!$B:$B)</f>
        <v>LASKARIDIS SHIPPING CO</v>
      </c>
    </row>
    <row r="93" s="8" customFormat="1" spans="1:15">
      <c r="A93" s="26"/>
      <c r="B93" s="27"/>
      <c r="C93" s="27"/>
      <c r="D93" s="27"/>
      <c r="E93" s="27"/>
      <c r="F93" s="28"/>
      <c r="G93" s="21"/>
      <c r="H93" s="22" t="s">
        <v>139</v>
      </c>
      <c r="I93" s="39">
        <v>4500</v>
      </c>
      <c r="J93" s="40" t="s">
        <v>20</v>
      </c>
      <c r="K93" s="40" t="s">
        <v>21</v>
      </c>
      <c r="L93" s="40" t="s">
        <v>20</v>
      </c>
      <c r="N93" s="8" t="str">
        <f>_xlfn.XLOOKUP(H93,[1]列表数据!$B:$B,[1]列表数据!$D:$D)</f>
        <v>LASKARIDIS SHIPPING CO. LTD</v>
      </c>
      <c r="O93" s="8" t="str">
        <f>_xlfn.XLOOKUP(N93,[2]mapping!$A:$A,[2]mapping!$B:$B)</f>
        <v>LASKARIDIS SHIPPING CO</v>
      </c>
    </row>
    <row r="94" s="8" customFormat="1" spans="1:15">
      <c r="A94" s="26"/>
      <c r="B94" s="27"/>
      <c r="C94" s="27"/>
      <c r="D94" s="27"/>
      <c r="E94" s="27"/>
      <c r="F94" s="28"/>
      <c r="G94" s="21"/>
      <c r="H94" s="22" t="s">
        <v>140</v>
      </c>
      <c r="I94" s="39">
        <v>2500</v>
      </c>
      <c r="J94" s="40" t="s">
        <v>20</v>
      </c>
      <c r="K94" s="40" t="s">
        <v>21</v>
      </c>
      <c r="L94" s="40" t="s">
        <v>20</v>
      </c>
      <c r="N94" s="8" t="str">
        <f>_xlfn.XLOOKUP(H94,[1]列表数据!$B:$B,[1]列表数据!$D:$D)</f>
        <v>LASKARIDIS SHIPPING CO. LTD</v>
      </c>
      <c r="O94" s="8" t="str">
        <f>_xlfn.XLOOKUP(N94,[2]mapping!$A:$A,[2]mapping!$B:$B)</f>
        <v>LASKARIDIS SHIPPING CO</v>
      </c>
    </row>
    <row r="95" s="8" customFormat="1" spans="1:15">
      <c r="A95" s="26"/>
      <c r="B95" s="27"/>
      <c r="C95" s="27"/>
      <c r="D95" s="27"/>
      <c r="E95" s="27"/>
      <c r="F95" s="28"/>
      <c r="G95" s="21"/>
      <c r="H95" s="22" t="s">
        <v>141</v>
      </c>
      <c r="I95" s="39">
        <v>1400</v>
      </c>
      <c r="J95" s="40" t="s">
        <v>20</v>
      </c>
      <c r="K95" s="40" t="s">
        <v>21</v>
      </c>
      <c r="L95" s="40" t="s">
        <v>20</v>
      </c>
      <c r="N95" s="8" t="str">
        <f>_xlfn.XLOOKUP(H95,[1]列表数据!$B:$B,[1]列表数据!$D:$D)</f>
        <v>LASKARIDIS SHIPPING CO. LTD</v>
      </c>
      <c r="O95" s="8" t="str">
        <f>_xlfn.XLOOKUP(N95,[2]mapping!$A:$A,[2]mapping!$B:$B)</f>
        <v>LASKARIDIS SHIPPING CO</v>
      </c>
    </row>
    <row r="96" s="8" customFormat="1" spans="1:15">
      <c r="A96" s="26"/>
      <c r="B96" s="27"/>
      <c r="C96" s="27"/>
      <c r="D96" s="27"/>
      <c r="E96" s="27"/>
      <c r="F96" s="28"/>
      <c r="G96" s="21"/>
      <c r="H96" s="22" t="s">
        <v>142</v>
      </c>
      <c r="I96" s="39">
        <v>880</v>
      </c>
      <c r="J96" s="40" t="s">
        <v>20</v>
      </c>
      <c r="K96" s="40" t="s">
        <v>21</v>
      </c>
      <c r="L96" s="40" t="s">
        <v>20</v>
      </c>
      <c r="N96" s="8" t="str">
        <f>_xlfn.XLOOKUP(H96,[1]列表数据!$B:$B,[1]列表数据!$D:$D)</f>
        <v>LASKARIDIS SHIPPING CO. LTD</v>
      </c>
      <c r="O96" s="8" t="str">
        <f>_xlfn.XLOOKUP(N96,[2]mapping!$A:$A,[2]mapping!$B:$B)</f>
        <v>LASKARIDIS SHIPPING CO</v>
      </c>
    </row>
    <row r="97" s="8" customFormat="1" spans="1:15">
      <c r="A97" s="26"/>
      <c r="B97" s="27"/>
      <c r="C97" s="27"/>
      <c r="D97" s="27"/>
      <c r="E97" s="27"/>
      <c r="F97" s="28"/>
      <c r="G97" s="21"/>
      <c r="H97" s="22" t="s">
        <v>143</v>
      </c>
      <c r="I97" s="39">
        <v>320</v>
      </c>
      <c r="J97" s="40" t="s">
        <v>20</v>
      </c>
      <c r="K97" s="40" t="s">
        <v>21</v>
      </c>
      <c r="L97" s="40" t="s">
        <v>20</v>
      </c>
      <c r="N97" s="8" t="str">
        <f>_xlfn.XLOOKUP(H97,[1]列表数据!$B:$B,[1]列表数据!$D:$D)</f>
        <v>LASKARIDIS SHIPPING CO. LTD</v>
      </c>
      <c r="O97" s="8" t="str">
        <f>_xlfn.XLOOKUP(N97,[2]mapping!$A:$A,[2]mapping!$B:$B)</f>
        <v>LASKARIDIS SHIPPING CO</v>
      </c>
    </row>
    <row r="98" s="8" customFormat="1" spans="1:15">
      <c r="A98" s="29"/>
      <c r="B98" s="30"/>
      <c r="C98" s="30"/>
      <c r="D98" s="30"/>
      <c r="E98" s="30"/>
      <c r="F98" s="31"/>
      <c r="G98" s="21"/>
      <c r="H98" s="22" t="s">
        <v>144</v>
      </c>
      <c r="I98" s="39">
        <v>250</v>
      </c>
      <c r="J98" s="40" t="s">
        <v>20</v>
      </c>
      <c r="K98" s="40" t="s">
        <v>21</v>
      </c>
      <c r="L98" s="40" t="s">
        <v>20</v>
      </c>
      <c r="N98" s="8" t="str">
        <f>_xlfn.XLOOKUP(H98,[1]列表数据!$B:$B,[1]列表数据!$D:$D)</f>
        <v>LASKARIDIS SHIPPING CO. LTD</v>
      </c>
      <c r="O98" s="8" t="str">
        <f>_xlfn.XLOOKUP(N98,[2]mapping!$A:$A,[2]mapping!$B:$B)</f>
        <v>LASKARIDIS SHIPPING CO</v>
      </c>
    </row>
    <row r="99" s="8" customFormat="1" spans="1:15">
      <c r="A99" s="19">
        <v>45939</v>
      </c>
      <c r="B99" s="20" t="s">
        <v>22</v>
      </c>
      <c r="C99" s="20" t="s">
        <v>23</v>
      </c>
      <c r="D99" s="20" t="s">
        <v>17</v>
      </c>
      <c r="E99" s="20" t="s">
        <v>18</v>
      </c>
      <c r="F99" s="21">
        <v>3680</v>
      </c>
      <c r="G99" s="21"/>
      <c r="H99" s="22" t="s">
        <v>145</v>
      </c>
      <c r="I99" s="39">
        <v>3680</v>
      </c>
      <c r="J99" s="40" t="s">
        <v>20</v>
      </c>
      <c r="K99" s="40" t="s">
        <v>21</v>
      </c>
      <c r="L99" s="40" t="s">
        <v>20</v>
      </c>
      <c r="N99" s="8" t="str">
        <f>_xlfn.XLOOKUP(H99,[1]列表数据!$B:$B,[1]列表数据!$D:$D)</f>
        <v>Anglo-eastern</v>
      </c>
      <c r="O99" s="8" t="str">
        <f>_xlfn.XLOOKUP(N99,[2]mapping!$A:$A,[2]mapping!$B:$B)</f>
        <v>01 ANGLO-A</v>
      </c>
    </row>
    <row r="100" s="8" customFormat="1" spans="1:15">
      <c r="A100" s="19">
        <v>45939</v>
      </c>
      <c r="B100" s="20" t="s">
        <v>50</v>
      </c>
      <c r="C100" s="20" t="s">
        <v>146</v>
      </c>
      <c r="D100" s="20" t="s">
        <v>17</v>
      </c>
      <c r="E100" s="20" t="s">
        <v>18</v>
      </c>
      <c r="F100" s="21">
        <v>525</v>
      </c>
      <c r="G100" s="21">
        <v>25</v>
      </c>
      <c r="H100" s="22" t="s">
        <v>147</v>
      </c>
      <c r="I100" s="39">
        <v>550</v>
      </c>
      <c r="J100" s="40" t="s">
        <v>20</v>
      </c>
      <c r="K100" s="40" t="s">
        <v>21</v>
      </c>
      <c r="L100" s="40" t="s">
        <v>20</v>
      </c>
      <c r="N100" s="8" t="str">
        <f>_xlfn.XLOOKUP(H100,[1]列表数据!$B:$B,[1]列表数据!$D:$D)</f>
        <v>台湾长荣航运</v>
      </c>
      <c r="O100" s="8" t="str">
        <f>_xlfn.XLOOKUP(N100,[2]mapping!$A:$A,[2]mapping!$B:$B)</f>
        <v>24台湾长荣航运</v>
      </c>
    </row>
    <row r="101" s="8" customFormat="1" spans="1:15">
      <c r="A101" s="19">
        <v>45939</v>
      </c>
      <c r="B101" s="20" t="s">
        <v>131</v>
      </c>
      <c r="C101" s="20" t="s">
        <v>148</v>
      </c>
      <c r="D101" s="20" t="s">
        <v>17</v>
      </c>
      <c r="E101" s="20" t="s">
        <v>18</v>
      </c>
      <c r="F101" s="21">
        <v>6039</v>
      </c>
      <c r="G101" s="21">
        <v>11</v>
      </c>
      <c r="H101" s="22" t="s">
        <v>149</v>
      </c>
      <c r="I101" s="39">
        <v>6050</v>
      </c>
      <c r="J101" s="40" t="s">
        <v>20</v>
      </c>
      <c r="K101" s="40" t="s">
        <v>21</v>
      </c>
      <c r="L101" s="40" t="s">
        <v>20</v>
      </c>
      <c r="N101" s="8" t="str">
        <f>_xlfn.XLOOKUP(H101,[1]列表数据!$B:$B,[1]列表数据!$D:$D)</f>
        <v>Reederei NORD Group</v>
      </c>
      <c r="O101" s="8" t="str">
        <f>_xlfn.XLOOKUP(N101,[2]mapping!$A:$A,[2]mapping!$B:$B)</f>
        <v>Reederei NORD Group</v>
      </c>
    </row>
    <row r="102" s="8" customFormat="1" spans="1:15">
      <c r="A102" s="19">
        <v>45939</v>
      </c>
      <c r="B102" s="20" t="s">
        <v>54</v>
      </c>
      <c r="C102" s="20" t="s">
        <v>150</v>
      </c>
      <c r="D102" s="20" t="s">
        <v>17</v>
      </c>
      <c r="E102" s="20" t="s">
        <v>18</v>
      </c>
      <c r="F102" s="21">
        <v>5328</v>
      </c>
      <c r="G102" s="21"/>
      <c r="H102" s="22" t="s">
        <v>151</v>
      </c>
      <c r="I102" s="39">
        <v>5328</v>
      </c>
      <c r="J102" s="40" t="s">
        <v>20</v>
      </c>
      <c r="K102" s="40" t="s">
        <v>21</v>
      </c>
      <c r="L102" s="40" t="s">
        <v>20</v>
      </c>
      <c r="N102" s="8" t="str">
        <f>_xlfn.XLOOKUP(H102,[1]列表数据!$B:$B,[1]列表数据!$D:$D)</f>
        <v>Bernhard Schulte Shipmanagement</v>
      </c>
      <c r="O102" s="8" t="str">
        <f>_xlfn.XLOOKUP(N102,[2]mapping!$A:$A,[2]mapping!$B:$B)</f>
        <v>02 BERN</v>
      </c>
    </row>
    <row r="103" s="8" customFormat="1" spans="1:15">
      <c r="A103" s="23">
        <v>45939</v>
      </c>
      <c r="B103" s="24" t="s">
        <v>109</v>
      </c>
      <c r="C103" s="24" t="s">
        <v>152</v>
      </c>
      <c r="D103" s="24" t="s">
        <v>17</v>
      </c>
      <c r="E103" s="24" t="s">
        <v>18</v>
      </c>
      <c r="F103" s="25">
        <v>11843</v>
      </c>
      <c r="G103" s="21">
        <v>12</v>
      </c>
      <c r="H103" s="22" t="s">
        <v>153</v>
      </c>
      <c r="I103" s="39">
        <v>3750</v>
      </c>
      <c r="J103" s="40" t="s">
        <v>20</v>
      </c>
      <c r="K103" s="40" t="s">
        <v>20</v>
      </c>
      <c r="L103" s="40" t="s">
        <v>20</v>
      </c>
      <c r="N103" s="8" t="str">
        <f>_xlfn.XLOOKUP(H103,[1]列表数据!$B:$B,[1]列表数据!$D:$D)</f>
        <v>Fleet Management Limited (HK)</v>
      </c>
      <c r="O103" s="8" t="str">
        <f>_xlfn.XLOOKUP(N103,[2]mapping!$A:$A,[2]mapping!$B:$B)</f>
        <v>06 FLEE</v>
      </c>
    </row>
    <row r="104" s="8" customFormat="1" spans="1:15">
      <c r="A104" s="26"/>
      <c r="B104" s="27"/>
      <c r="C104" s="27"/>
      <c r="D104" s="27"/>
      <c r="E104" s="27"/>
      <c r="F104" s="28"/>
      <c r="G104" s="32"/>
      <c r="H104" s="22" t="s">
        <v>154</v>
      </c>
      <c r="I104" s="39">
        <v>5270</v>
      </c>
      <c r="J104" s="40" t="s">
        <v>20</v>
      </c>
      <c r="K104" s="40" t="s">
        <v>21</v>
      </c>
      <c r="L104" s="40" t="s">
        <v>20</v>
      </c>
      <c r="N104" s="8" t="str">
        <f>_xlfn.XLOOKUP(H104,[1]列表数据!$B:$B,[1]列表数据!$D:$D)</f>
        <v>Fleet Management Limited (HK)</v>
      </c>
      <c r="O104" s="8" t="str">
        <f>_xlfn.XLOOKUP(N104,[2]mapping!$A:$A,[2]mapping!$B:$B)</f>
        <v>06 FLEE</v>
      </c>
    </row>
    <row r="105" s="8" customFormat="1" spans="1:15">
      <c r="A105" s="26"/>
      <c r="B105" s="27"/>
      <c r="C105" s="27"/>
      <c r="D105" s="27"/>
      <c r="E105" s="27"/>
      <c r="F105" s="28"/>
      <c r="G105" s="32"/>
      <c r="H105" s="22" t="s">
        <v>155</v>
      </c>
      <c r="I105" s="39">
        <v>475</v>
      </c>
      <c r="J105" s="40" t="s">
        <v>20</v>
      </c>
      <c r="K105" s="40" t="s">
        <v>21</v>
      </c>
      <c r="L105" s="40" t="s">
        <v>20</v>
      </c>
      <c r="N105" s="8" t="str">
        <f>_xlfn.XLOOKUP(H105,[1]列表数据!$B:$B,[1]列表数据!$D:$D)</f>
        <v>Fleet Management Limited (HK)</v>
      </c>
      <c r="O105" s="8" t="str">
        <f>_xlfn.XLOOKUP(N105,[2]mapping!$A:$A,[2]mapping!$B:$B)</f>
        <v>06 FLEE</v>
      </c>
    </row>
    <row r="106" s="8" customFormat="1" spans="1:15">
      <c r="A106" s="26"/>
      <c r="B106" s="27"/>
      <c r="C106" s="27"/>
      <c r="D106" s="27"/>
      <c r="E106" s="27"/>
      <c r="F106" s="28"/>
      <c r="G106" s="32"/>
      <c r="H106" s="22" t="s">
        <v>156</v>
      </c>
      <c r="I106" s="39">
        <v>60</v>
      </c>
      <c r="J106" s="40" t="s">
        <v>29</v>
      </c>
      <c r="K106" s="40" t="s">
        <v>21</v>
      </c>
      <c r="L106" s="40" t="s">
        <v>20</v>
      </c>
      <c r="N106" s="8" t="str">
        <f>_xlfn.XLOOKUP(H106,[1]列表数据!$B:$B,[1]列表数据!$D:$D)</f>
        <v>Fleet Management Limited (HK)</v>
      </c>
      <c r="O106" s="8" t="str">
        <f>_xlfn.XLOOKUP(N106,[2]mapping!$A:$A,[2]mapping!$B:$B)</f>
        <v>06 FLEE</v>
      </c>
    </row>
    <row r="107" s="8" customFormat="1" spans="1:15">
      <c r="A107" s="26"/>
      <c r="B107" s="27"/>
      <c r="C107" s="27"/>
      <c r="D107" s="27"/>
      <c r="E107" s="27"/>
      <c r="F107" s="28"/>
      <c r="G107" s="45"/>
      <c r="H107" s="22" t="s">
        <v>157</v>
      </c>
      <c r="I107" s="39">
        <v>2300</v>
      </c>
      <c r="J107" s="40" t="s">
        <v>20</v>
      </c>
      <c r="K107" s="40" t="s">
        <v>21</v>
      </c>
      <c r="L107" s="40" t="s">
        <v>20</v>
      </c>
      <c r="N107" s="8" t="str">
        <f>_xlfn.XLOOKUP(H107,[1]列表数据!$B:$B,[1]列表数据!$D:$D)</f>
        <v>Fleet Management Limited (HK)</v>
      </c>
      <c r="O107" s="8" t="str">
        <f>_xlfn.XLOOKUP(N107,[2]mapping!$A:$A,[2]mapping!$B:$B)</f>
        <v>06 FLEE</v>
      </c>
    </row>
    <row r="108" s="8" customFormat="1" spans="1:15">
      <c r="A108" s="23">
        <v>45939</v>
      </c>
      <c r="B108" s="24" t="s">
        <v>60</v>
      </c>
      <c r="C108" s="24" t="s">
        <v>158</v>
      </c>
      <c r="D108" s="24" t="s">
        <v>17</v>
      </c>
      <c r="E108" s="24" t="s">
        <v>18</v>
      </c>
      <c r="F108" s="25">
        <v>199277.75</v>
      </c>
      <c r="G108" s="25"/>
      <c r="H108" s="22" t="s">
        <v>159</v>
      </c>
      <c r="I108" s="39">
        <v>331.2</v>
      </c>
      <c r="J108" s="40" t="s">
        <v>20</v>
      </c>
      <c r="K108" s="40" t="s">
        <v>21</v>
      </c>
      <c r="L108" s="40" t="s">
        <v>20</v>
      </c>
      <c r="N108" s="8" t="str">
        <f>_xlfn.XLOOKUP(H108,[1]列表数据!$B:$B,[1]列表数据!$D:$D)</f>
        <v>MSC MEDITERRANEAN SHIPPING COMPANY</v>
      </c>
      <c r="O108" s="8" t="str">
        <f>_xlfn.XLOOKUP(N108,[2]mapping!$A:$A,[2]mapping!$B:$B)</f>
        <v>13 MSC</v>
      </c>
    </row>
    <row r="109" s="8" customFormat="1" spans="1:15">
      <c r="A109" s="26"/>
      <c r="B109" s="27"/>
      <c r="C109" s="27"/>
      <c r="D109" s="27"/>
      <c r="E109" s="27"/>
      <c r="F109" s="28"/>
      <c r="G109" s="28"/>
      <c r="H109" s="22" t="s">
        <v>160</v>
      </c>
      <c r="I109" s="39">
        <v>2710.1</v>
      </c>
      <c r="J109" s="40" t="s">
        <v>20</v>
      </c>
      <c r="K109" s="40" t="s">
        <v>20</v>
      </c>
      <c r="L109" s="40" t="s">
        <v>20</v>
      </c>
      <c r="N109" s="8" t="str">
        <f>_xlfn.XLOOKUP(H109,[1]列表数据!$B:$B,[1]列表数据!$D:$D)</f>
        <v>MSC MEDITERRANEAN SHIPPING COMPANY</v>
      </c>
      <c r="O109" s="8" t="str">
        <f>_xlfn.XLOOKUP(N109,[2]mapping!$A:$A,[2]mapping!$B:$B)</f>
        <v>13 MSC</v>
      </c>
    </row>
    <row r="110" s="8" customFormat="1" spans="1:15">
      <c r="A110" s="26"/>
      <c r="B110" s="27"/>
      <c r="C110" s="27"/>
      <c r="D110" s="27"/>
      <c r="E110" s="27"/>
      <c r="F110" s="28"/>
      <c r="G110" s="28"/>
      <c r="H110" s="22" t="s">
        <v>161</v>
      </c>
      <c r="I110" s="39">
        <v>600</v>
      </c>
      <c r="J110" s="40" t="s">
        <v>20</v>
      </c>
      <c r="K110" s="40" t="s">
        <v>21</v>
      </c>
      <c r="L110" s="40" t="s">
        <v>20</v>
      </c>
      <c r="N110" s="8" t="str">
        <f>_xlfn.XLOOKUP(H110,[1]列表数据!$B:$B,[1]列表数据!$D:$D)</f>
        <v>MSC MEDITERRANEAN SHIPPING COMPANY</v>
      </c>
      <c r="O110" s="8" t="str">
        <f>_xlfn.XLOOKUP(N110,[2]mapping!$A:$A,[2]mapping!$B:$B)</f>
        <v>13 MSC</v>
      </c>
    </row>
    <row r="111" s="8" customFormat="1" spans="1:15">
      <c r="A111" s="26"/>
      <c r="B111" s="27"/>
      <c r="C111" s="27"/>
      <c r="D111" s="27"/>
      <c r="E111" s="27"/>
      <c r="F111" s="28"/>
      <c r="G111" s="28"/>
      <c r="H111" s="22" t="s">
        <v>162</v>
      </c>
      <c r="I111" s="39">
        <v>850</v>
      </c>
      <c r="J111" s="40" t="s">
        <v>20</v>
      </c>
      <c r="K111" s="40" t="s">
        <v>21</v>
      </c>
      <c r="L111" s="40" t="s">
        <v>20</v>
      </c>
      <c r="N111" s="8" t="str">
        <f>_xlfn.XLOOKUP(H111,[1]列表数据!$B:$B,[1]列表数据!$D:$D)</f>
        <v>MSC MEDITERRANEAN SHIPPING COMPANY</v>
      </c>
      <c r="O111" s="8" t="str">
        <f>_xlfn.XLOOKUP(N111,[2]mapping!$A:$A,[2]mapping!$B:$B)</f>
        <v>13 MSC</v>
      </c>
    </row>
    <row r="112" s="8" customFormat="1" spans="1:15">
      <c r="A112" s="26"/>
      <c r="B112" s="27"/>
      <c r="C112" s="27"/>
      <c r="D112" s="27"/>
      <c r="E112" s="27"/>
      <c r="F112" s="28"/>
      <c r="G112" s="28"/>
      <c r="H112" s="22" t="s">
        <v>163</v>
      </c>
      <c r="I112" s="39">
        <v>1800</v>
      </c>
      <c r="J112" s="40" t="s">
        <v>20</v>
      </c>
      <c r="K112" s="40" t="s">
        <v>21</v>
      </c>
      <c r="L112" s="40" t="s">
        <v>20</v>
      </c>
      <c r="N112" s="8" t="str">
        <f>_xlfn.XLOOKUP(H112,[1]列表数据!$B:$B,[1]列表数据!$D:$D)</f>
        <v>MSC MEDITERRANEAN SHIPPING COMPANY</v>
      </c>
      <c r="O112" s="8" t="str">
        <f>_xlfn.XLOOKUP(N112,[2]mapping!$A:$A,[2]mapping!$B:$B)</f>
        <v>13 MSC</v>
      </c>
    </row>
    <row r="113" s="8" customFormat="1" spans="1:15">
      <c r="A113" s="26"/>
      <c r="B113" s="27"/>
      <c r="C113" s="27"/>
      <c r="D113" s="27"/>
      <c r="E113" s="27"/>
      <c r="F113" s="28"/>
      <c r="G113" s="28"/>
      <c r="H113" s="22" t="s">
        <v>164</v>
      </c>
      <c r="I113" s="39">
        <v>11361</v>
      </c>
      <c r="J113" s="40" t="s">
        <v>20</v>
      </c>
      <c r="K113" s="40" t="s">
        <v>21</v>
      </c>
      <c r="L113" s="40" t="s">
        <v>20</v>
      </c>
      <c r="N113" s="8" t="str">
        <f>_xlfn.XLOOKUP(H113,[1]列表数据!$B:$B,[1]列表数据!$D:$D)</f>
        <v>MSC MEDITERRANEAN SHIPPING COMPANY</v>
      </c>
      <c r="O113" s="8" t="str">
        <f>_xlfn.XLOOKUP(N113,[2]mapping!$A:$A,[2]mapping!$B:$B)</f>
        <v>13 MSC</v>
      </c>
    </row>
    <row r="114" s="8" customFormat="1" spans="1:15">
      <c r="A114" s="26"/>
      <c r="B114" s="27"/>
      <c r="C114" s="27"/>
      <c r="D114" s="27"/>
      <c r="E114" s="27"/>
      <c r="F114" s="28"/>
      <c r="G114" s="28"/>
      <c r="H114" s="22" t="s">
        <v>165</v>
      </c>
      <c r="I114" s="39">
        <v>423.62</v>
      </c>
      <c r="J114" s="40" t="s">
        <v>20</v>
      </c>
      <c r="K114" s="40" t="s">
        <v>21</v>
      </c>
      <c r="L114" s="40" t="s">
        <v>20</v>
      </c>
      <c r="N114" s="8" t="str">
        <f>_xlfn.XLOOKUP(H114,[1]列表数据!$B:$B,[1]列表数据!$D:$D)</f>
        <v>MSC MEDITERRANEAN SHIPPING COMPANY</v>
      </c>
      <c r="O114" s="8" t="str">
        <f>_xlfn.XLOOKUP(N114,[2]mapping!$A:$A,[2]mapping!$B:$B)</f>
        <v>13 MSC</v>
      </c>
    </row>
    <row r="115" s="8" customFormat="1" spans="1:15">
      <c r="A115" s="26"/>
      <c r="B115" s="27"/>
      <c r="C115" s="27"/>
      <c r="D115" s="27"/>
      <c r="E115" s="27"/>
      <c r="F115" s="28"/>
      <c r="G115" s="28"/>
      <c r="H115" s="22" t="s">
        <v>166</v>
      </c>
      <c r="I115" s="39">
        <v>625</v>
      </c>
      <c r="J115" s="40" t="s">
        <v>20</v>
      </c>
      <c r="K115" s="40" t="s">
        <v>21</v>
      </c>
      <c r="L115" s="40" t="s">
        <v>20</v>
      </c>
      <c r="N115" s="8" t="str">
        <f>_xlfn.XLOOKUP(H115,[1]列表数据!$B:$B,[1]列表数据!$D:$D)</f>
        <v>MSC MEDITERRANEAN SHIPPING COMPANY</v>
      </c>
      <c r="O115" s="8" t="str">
        <f>_xlfn.XLOOKUP(N115,[2]mapping!$A:$A,[2]mapping!$B:$B)</f>
        <v>13 MSC</v>
      </c>
    </row>
    <row r="116" s="8" customFormat="1" spans="1:15">
      <c r="A116" s="26"/>
      <c r="B116" s="27"/>
      <c r="C116" s="27"/>
      <c r="D116" s="27"/>
      <c r="E116" s="27"/>
      <c r="F116" s="28"/>
      <c r="G116" s="28"/>
      <c r="H116" s="22" t="s">
        <v>167</v>
      </c>
      <c r="I116" s="39">
        <v>13632</v>
      </c>
      <c r="J116" s="40" t="s">
        <v>20</v>
      </c>
      <c r="K116" s="40" t="s">
        <v>21</v>
      </c>
      <c r="L116" s="40" t="s">
        <v>20</v>
      </c>
      <c r="N116" s="8" t="str">
        <f>_xlfn.XLOOKUP(H116,[1]列表数据!$B:$B,[1]列表数据!$D:$D)</f>
        <v>MSC MEDITERRANEAN SHIPPING COMPANY</v>
      </c>
      <c r="O116" s="8" t="str">
        <f>_xlfn.XLOOKUP(N116,[2]mapping!$A:$A,[2]mapping!$B:$B)</f>
        <v>13 MSC</v>
      </c>
    </row>
    <row r="117" s="8" customFormat="1" spans="1:15">
      <c r="A117" s="26"/>
      <c r="B117" s="27"/>
      <c r="C117" s="27"/>
      <c r="D117" s="27"/>
      <c r="E117" s="27"/>
      <c r="F117" s="28"/>
      <c r="G117" s="28"/>
      <c r="H117" s="22" t="s">
        <v>168</v>
      </c>
      <c r="I117" s="39">
        <v>12670</v>
      </c>
      <c r="J117" s="40" t="s">
        <v>20</v>
      </c>
      <c r="K117" s="40" t="s">
        <v>21</v>
      </c>
      <c r="L117" s="40" t="s">
        <v>20</v>
      </c>
      <c r="N117" s="8" t="str">
        <f>_xlfn.XLOOKUP(H117,[1]列表数据!$B:$B,[1]列表数据!$D:$D)</f>
        <v>MSC MEDITERRANEAN SHIPPING COMPANY</v>
      </c>
      <c r="O117" s="8" t="str">
        <f>_xlfn.XLOOKUP(N117,[2]mapping!$A:$A,[2]mapping!$B:$B)</f>
        <v>13 MSC</v>
      </c>
    </row>
    <row r="118" s="8" customFormat="1" spans="1:15">
      <c r="A118" s="26"/>
      <c r="B118" s="27"/>
      <c r="C118" s="27"/>
      <c r="D118" s="27"/>
      <c r="E118" s="27"/>
      <c r="F118" s="28"/>
      <c r="G118" s="28"/>
      <c r="H118" s="22" t="s">
        <v>169</v>
      </c>
      <c r="I118" s="39">
        <v>412</v>
      </c>
      <c r="J118" s="40" t="s">
        <v>20</v>
      </c>
      <c r="K118" s="40" t="s">
        <v>21</v>
      </c>
      <c r="L118" s="40" t="s">
        <v>20</v>
      </c>
      <c r="N118" s="8" t="str">
        <f>_xlfn.XLOOKUP(H118,[1]列表数据!$B:$B,[1]列表数据!$D:$D)</f>
        <v>MSC MEDITERRANEAN SHIPPING COMPANY</v>
      </c>
      <c r="O118" s="8" t="str">
        <f>_xlfn.XLOOKUP(N118,[2]mapping!$A:$A,[2]mapping!$B:$B)</f>
        <v>13 MSC</v>
      </c>
    </row>
    <row r="119" s="8" customFormat="1" spans="1:15">
      <c r="A119" s="26"/>
      <c r="B119" s="27"/>
      <c r="C119" s="27"/>
      <c r="D119" s="27"/>
      <c r="E119" s="27"/>
      <c r="F119" s="28"/>
      <c r="G119" s="28"/>
      <c r="H119" s="22" t="s">
        <v>170</v>
      </c>
      <c r="I119" s="39">
        <v>712</v>
      </c>
      <c r="J119" s="40" t="s">
        <v>20</v>
      </c>
      <c r="K119" s="40">
        <v>266</v>
      </c>
      <c r="L119" s="40" t="s">
        <v>20</v>
      </c>
      <c r="N119" s="8" t="str">
        <f>_xlfn.XLOOKUP(H119,[1]列表数据!$B:$B,[1]列表数据!$D:$D)</f>
        <v>MSC MEDITERRANEAN SHIPPING COMPANY</v>
      </c>
      <c r="O119" s="8" t="str">
        <f>_xlfn.XLOOKUP(N119,[2]mapping!$A:$A,[2]mapping!$B:$B)</f>
        <v>13 MSC</v>
      </c>
    </row>
    <row r="120" s="8" customFormat="1" spans="1:15">
      <c r="A120" s="26"/>
      <c r="B120" s="27"/>
      <c r="C120" s="27"/>
      <c r="D120" s="27"/>
      <c r="E120" s="27"/>
      <c r="F120" s="28"/>
      <c r="G120" s="28"/>
      <c r="H120" s="22" t="s">
        <v>171</v>
      </c>
      <c r="I120" s="39">
        <v>160</v>
      </c>
      <c r="J120" s="40" t="s">
        <v>20</v>
      </c>
      <c r="K120" s="40" t="s">
        <v>21</v>
      </c>
      <c r="L120" s="40" t="s">
        <v>20</v>
      </c>
      <c r="N120" s="8" t="str">
        <f>_xlfn.XLOOKUP(H120,[1]列表数据!$B:$B,[1]列表数据!$D:$D)</f>
        <v>MSC MEDITERRANEAN SHIPPING COMPANY</v>
      </c>
      <c r="O120" s="8" t="str">
        <f>_xlfn.XLOOKUP(N120,[2]mapping!$A:$A,[2]mapping!$B:$B)</f>
        <v>13 MSC</v>
      </c>
    </row>
    <row r="121" s="8" customFormat="1" spans="1:15">
      <c r="A121" s="26"/>
      <c r="B121" s="27"/>
      <c r="C121" s="27"/>
      <c r="D121" s="27"/>
      <c r="E121" s="27"/>
      <c r="F121" s="28"/>
      <c r="G121" s="28"/>
      <c r="H121" s="22" t="s">
        <v>172</v>
      </c>
      <c r="I121" s="39">
        <v>2048.5</v>
      </c>
      <c r="J121" s="40" t="s">
        <v>20</v>
      </c>
      <c r="K121" s="40" t="s">
        <v>20</v>
      </c>
      <c r="L121" s="40" t="s">
        <v>20</v>
      </c>
      <c r="N121" s="8" t="str">
        <f>_xlfn.XLOOKUP(H121,[1]列表数据!$B:$B,[1]列表数据!$D:$D)</f>
        <v>MSC MEDITERRANEAN SHIPPING COMPANY</v>
      </c>
      <c r="O121" s="8" t="str">
        <f>_xlfn.XLOOKUP(N121,[2]mapping!$A:$A,[2]mapping!$B:$B)</f>
        <v>13 MSC</v>
      </c>
    </row>
    <row r="122" s="8" customFormat="1" spans="1:15">
      <c r="A122" s="26"/>
      <c r="B122" s="27"/>
      <c r="C122" s="27"/>
      <c r="D122" s="27"/>
      <c r="E122" s="27"/>
      <c r="F122" s="28"/>
      <c r="G122" s="28"/>
      <c r="H122" s="22" t="s">
        <v>173</v>
      </c>
      <c r="I122" s="39">
        <v>7122</v>
      </c>
      <c r="J122" s="40" t="s">
        <v>20</v>
      </c>
      <c r="K122" s="40" t="s">
        <v>21</v>
      </c>
      <c r="L122" s="40" t="s">
        <v>20</v>
      </c>
      <c r="N122" s="8" t="str">
        <f>_xlfn.XLOOKUP(H122,[1]列表数据!$B:$B,[1]列表数据!$D:$D)</f>
        <v>MSC MEDITERRANEAN SHIPPING COMPANY</v>
      </c>
      <c r="O122" s="8" t="str">
        <f>_xlfn.XLOOKUP(N122,[2]mapping!$A:$A,[2]mapping!$B:$B)</f>
        <v>13 MSC</v>
      </c>
    </row>
    <row r="123" s="8" customFormat="1" spans="1:15">
      <c r="A123" s="26"/>
      <c r="B123" s="27"/>
      <c r="C123" s="27"/>
      <c r="D123" s="27"/>
      <c r="E123" s="27"/>
      <c r="F123" s="28"/>
      <c r="G123" s="28"/>
      <c r="H123" s="22" t="s">
        <v>174</v>
      </c>
      <c r="I123" s="39">
        <v>8478</v>
      </c>
      <c r="J123" s="40" t="s">
        <v>20</v>
      </c>
      <c r="K123" s="40" t="s">
        <v>21</v>
      </c>
      <c r="L123" s="40" t="s">
        <v>20</v>
      </c>
      <c r="N123" s="8" t="str">
        <f>_xlfn.XLOOKUP(H123,[1]列表数据!$B:$B,[1]列表数据!$D:$D)</f>
        <v>MSC MEDITERRANEAN SHIPPING COMPANY</v>
      </c>
      <c r="O123" s="8" t="str">
        <f>_xlfn.XLOOKUP(N123,[2]mapping!$A:$A,[2]mapping!$B:$B)</f>
        <v>13 MSC</v>
      </c>
    </row>
    <row r="124" s="8" customFormat="1" spans="1:15">
      <c r="A124" s="26"/>
      <c r="B124" s="27"/>
      <c r="C124" s="27"/>
      <c r="D124" s="27"/>
      <c r="E124" s="27"/>
      <c r="F124" s="28"/>
      <c r="G124" s="28"/>
      <c r="H124" s="22" t="s">
        <v>175</v>
      </c>
      <c r="I124" s="39">
        <v>9809.4</v>
      </c>
      <c r="J124" s="40" t="s">
        <v>20</v>
      </c>
      <c r="K124" s="40" t="s">
        <v>21</v>
      </c>
      <c r="L124" s="40" t="s">
        <v>20</v>
      </c>
      <c r="N124" s="8" t="str">
        <f>_xlfn.XLOOKUP(H124,[1]列表数据!$B:$B,[1]列表数据!$D:$D)</f>
        <v>MSC MEDITERRANEAN SHIPPING COMPANY</v>
      </c>
      <c r="O124" s="8" t="str">
        <f>_xlfn.XLOOKUP(N124,[2]mapping!$A:$A,[2]mapping!$B:$B)</f>
        <v>13 MSC</v>
      </c>
    </row>
    <row r="125" s="8" customFormat="1" spans="1:15">
      <c r="A125" s="26"/>
      <c r="B125" s="27"/>
      <c r="C125" s="27"/>
      <c r="D125" s="27"/>
      <c r="E125" s="27"/>
      <c r="F125" s="28"/>
      <c r="G125" s="28"/>
      <c r="H125" s="22" t="s">
        <v>176</v>
      </c>
      <c r="I125" s="39">
        <v>605</v>
      </c>
      <c r="J125" s="40" t="s">
        <v>20</v>
      </c>
      <c r="K125" s="40" t="s">
        <v>21</v>
      </c>
      <c r="L125" s="40" t="s">
        <v>20</v>
      </c>
      <c r="N125" s="8" t="str">
        <f>_xlfn.XLOOKUP(H125,[1]列表数据!$B:$B,[1]列表数据!$D:$D)</f>
        <v>MSC MEDITERRANEAN SHIPPING COMPANY</v>
      </c>
      <c r="O125" s="8" t="str">
        <f>_xlfn.XLOOKUP(N125,[2]mapping!$A:$A,[2]mapping!$B:$B)</f>
        <v>13 MSC</v>
      </c>
    </row>
    <row r="126" s="8" customFormat="1" spans="1:15">
      <c r="A126" s="26"/>
      <c r="B126" s="27"/>
      <c r="C126" s="27"/>
      <c r="D126" s="27"/>
      <c r="E126" s="27"/>
      <c r="F126" s="28"/>
      <c r="G126" s="28"/>
      <c r="H126" s="22" t="s">
        <v>177</v>
      </c>
      <c r="I126" s="39">
        <v>3691</v>
      </c>
      <c r="J126" s="40" t="s">
        <v>20</v>
      </c>
      <c r="K126" s="40" t="s">
        <v>21</v>
      </c>
      <c r="L126" s="40" t="s">
        <v>20</v>
      </c>
      <c r="N126" s="8" t="str">
        <f>_xlfn.XLOOKUP(H126,[1]列表数据!$B:$B,[1]列表数据!$D:$D)</f>
        <v>MSC MEDITERRANEAN SHIPPING COMPANY</v>
      </c>
      <c r="O126" s="8" t="str">
        <f>_xlfn.XLOOKUP(N126,[2]mapping!$A:$A,[2]mapping!$B:$B)</f>
        <v>13 MSC</v>
      </c>
    </row>
    <row r="127" s="8" customFormat="1" spans="1:15">
      <c r="A127" s="26"/>
      <c r="B127" s="27"/>
      <c r="C127" s="27"/>
      <c r="D127" s="27"/>
      <c r="E127" s="27"/>
      <c r="F127" s="28"/>
      <c r="G127" s="28"/>
      <c r="H127" s="22" t="s">
        <v>178</v>
      </c>
      <c r="I127" s="39">
        <v>465</v>
      </c>
      <c r="J127" s="40" t="s">
        <v>20</v>
      </c>
      <c r="K127" s="40" t="s">
        <v>21</v>
      </c>
      <c r="L127" s="40" t="s">
        <v>20</v>
      </c>
      <c r="N127" s="8" t="str">
        <f>_xlfn.XLOOKUP(H127,[1]列表数据!$B:$B,[1]列表数据!$D:$D)</f>
        <v>MSC MEDITERRANEAN SHIPPING COMPANY</v>
      </c>
      <c r="O127" s="8" t="str">
        <f>_xlfn.XLOOKUP(N127,[2]mapping!$A:$A,[2]mapping!$B:$B)</f>
        <v>13 MSC</v>
      </c>
    </row>
    <row r="128" s="8" customFormat="1" spans="1:15">
      <c r="A128" s="26"/>
      <c r="B128" s="27"/>
      <c r="C128" s="27"/>
      <c r="D128" s="27"/>
      <c r="E128" s="27"/>
      <c r="F128" s="28"/>
      <c r="G128" s="28"/>
      <c r="H128" s="22" t="s">
        <v>179</v>
      </c>
      <c r="I128" s="39">
        <v>795</v>
      </c>
      <c r="J128" s="40" t="s">
        <v>29</v>
      </c>
      <c r="K128" s="40" t="s">
        <v>21</v>
      </c>
      <c r="L128" s="40" t="s">
        <v>20</v>
      </c>
      <c r="N128" s="8" t="str">
        <f>_xlfn.XLOOKUP(H128,[1]列表数据!$B:$B,[1]列表数据!$D:$D)</f>
        <v>MSC MEDITERRANEAN SHIPPING COMPANY</v>
      </c>
      <c r="O128" s="8" t="str">
        <f>_xlfn.XLOOKUP(N128,[2]mapping!$A:$A,[2]mapping!$B:$B)</f>
        <v>13 MSC</v>
      </c>
    </row>
    <row r="129" s="8" customFormat="1" spans="1:15">
      <c r="A129" s="26"/>
      <c r="B129" s="27"/>
      <c r="C129" s="27"/>
      <c r="D129" s="27"/>
      <c r="E129" s="27"/>
      <c r="F129" s="28"/>
      <c r="G129" s="28"/>
      <c r="H129" s="22" t="s">
        <v>180</v>
      </c>
      <c r="I129" s="39">
        <v>49</v>
      </c>
      <c r="J129" s="40" t="s">
        <v>20</v>
      </c>
      <c r="K129" s="40" t="s">
        <v>21</v>
      </c>
      <c r="L129" s="40" t="s">
        <v>20</v>
      </c>
      <c r="N129" s="8" t="str">
        <f>_xlfn.XLOOKUP(H129,[1]列表数据!$B:$B,[1]列表数据!$D:$D)</f>
        <v>MSC MEDITERRANEAN SHIPPING COMPANY</v>
      </c>
      <c r="O129" s="8" t="str">
        <f>_xlfn.XLOOKUP(N129,[2]mapping!$A:$A,[2]mapping!$B:$B)</f>
        <v>13 MSC</v>
      </c>
    </row>
    <row r="130" s="8" customFormat="1" spans="1:15">
      <c r="A130" s="26"/>
      <c r="B130" s="27"/>
      <c r="C130" s="27"/>
      <c r="D130" s="27"/>
      <c r="E130" s="27"/>
      <c r="F130" s="28"/>
      <c r="G130" s="28"/>
      <c r="H130" s="22" t="s">
        <v>181</v>
      </c>
      <c r="I130" s="39">
        <v>160</v>
      </c>
      <c r="J130" s="40" t="s">
        <v>20</v>
      </c>
      <c r="K130" s="40" t="s">
        <v>21</v>
      </c>
      <c r="L130" s="40" t="s">
        <v>20</v>
      </c>
      <c r="N130" s="8" t="str">
        <f>_xlfn.XLOOKUP(H130,[1]列表数据!$B:$B,[1]列表数据!$D:$D)</f>
        <v>MSC MEDITERRANEAN SHIPPING COMPANY</v>
      </c>
      <c r="O130" s="8" t="str">
        <f>_xlfn.XLOOKUP(N130,[2]mapping!$A:$A,[2]mapping!$B:$B)</f>
        <v>13 MSC</v>
      </c>
    </row>
    <row r="131" s="8" customFormat="1" spans="1:15">
      <c r="A131" s="26"/>
      <c r="B131" s="27"/>
      <c r="C131" s="27"/>
      <c r="D131" s="27"/>
      <c r="E131" s="27"/>
      <c r="F131" s="28"/>
      <c r="G131" s="28"/>
      <c r="H131" s="22" t="s">
        <v>182</v>
      </c>
      <c r="I131" s="39">
        <v>17820</v>
      </c>
      <c r="J131" s="40" t="s">
        <v>20</v>
      </c>
      <c r="K131" s="40" t="s">
        <v>21</v>
      </c>
      <c r="L131" s="40" t="s">
        <v>20</v>
      </c>
      <c r="N131" s="8" t="str">
        <f>_xlfn.XLOOKUP(H131,[1]列表数据!$B:$B,[1]列表数据!$D:$D)</f>
        <v>MSC MEDITERRANEAN SHIPPING COMPANY</v>
      </c>
      <c r="O131" s="8" t="str">
        <f>_xlfn.XLOOKUP(N131,[2]mapping!$A:$A,[2]mapping!$B:$B)</f>
        <v>13 MSC</v>
      </c>
    </row>
    <row r="132" s="8" customFormat="1" spans="1:15">
      <c r="A132" s="26"/>
      <c r="B132" s="27"/>
      <c r="C132" s="27"/>
      <c r="D132" s="27"/>
      <c r="E132" s="27"/>
      <c r="F132" s="28"/>
      <c r="G132" s="28"/>
      <c r="H132" s="22" t="s">
        <v>183</v>
      </c>
      <c r="I132" s="39">
        <v>2250</v>
      </c>
      <c r="J132" s="40" t="s">
        <v>20</v>
      </c>
      <c r="K132" s="40" t="s">
        <v>21</v>
      </c>
      <c r="L132" s="40" t="s">
        <v>20</v>
      </c>
      <c r="N132" s="8" t="str">
        <f>_xlfn.XLOOKUP(H132,[1]列表数据!$B:$B,[1]列表数据!$D:$D)</f>
        <v>MSC MEDITERRANEAN SHIPPING COMPANY</v>
      </c>
      <c r="O132" s="8" t="str">
        <f>_xlfn.XLOOKUP(N132,[2]mapping!$A:$A,[2]mapping!$B:$B)</f>
        <v>13 MSC</v>
      </c>
    </row>
    <row r="133" s="8" customFormat="1" spans="1:15">
      <c r="A133" s="26"/>
      <c r="B133" s="27"/>
      <c r="C133" s="27"/>
      <c r="D133" s="27"/>
      <c r="E133" s="27"/>
      <c r="F133" s="28"/>
      <c r="G133" s="28"/>
      <c r="H133" s="22" t="s">
        <v>184</v>
      </c>
      <c r="I133" s="39">
        <v>850</v>
      </c>
      <c r="J133" s="40" t="s">
        <v>20</v>
      </c>
      <c r="K133" s="40" t="s">
        <v>21</v>
      </c>
      <c r="L133" s="40" t="s">
        <v>20</v>
      </c>
      <c r="N133" s="8" t="str">
        <f>_xlfn.XLOOKUP(H133,[1]列表数据!$B:$B,[1]列表数据!$D:$D)</f>
        <v>MSC MEDITERRANEAN SHIPPING COMPANY</v>
      </c>
      <c r="O133" s="8" t="str">
        <f>_xlfn.XLOOKUP(N133,[2]mapping!$A:$A,[2]mapping!$B:$B)</f>
        <v>13 MSC</v>
      </c>
    </row>
    <row r="134" s="8" customFormat="1" spans="1:15">
      <c r="A134" s="26"/>
      <c r="B134" s="27"/>
      <c r="C134" s="27"/>
      <c r="D134" s="27"/>
      <c r="E134" s="27"/>
      <c r="F134" s="28"/>
      <c r="G134" s="28"/>
      <c r="H134" s="22" t="s">
        <v>185</v>
      </c>
      <c r="I134" s="39">
        <v>26130</v>
      </c>
      <c r="J134" s="40" t="s">
        <v>20</v>
      </c>
      <c r="K134" s="40" t="s">
        <v>21</v>
      </c>
      <c r="L134" s="40" t="s">
        <v>20</v>
      </c>
      <c r="N134" s="8" t="str">
        <f>_xlfn.XLOOKUP(H134,[1]列表数据!$B:$B,[1]列表数据!$D:$D)</f>
        <v>MSC MEDITERRANEAN SHIPPING COMPANY</v>
      </c>
      <c r="O134" s="8" t="str">
        <f>_xlfn.XLOOKUP(N134,[2]mapping!$A:$A,[2]mapping!$B:$B)</f>
        <v>13 MSC</v>
      </c>
    </row>
    <row r="135" s="8" customFormat="1" spans="1:15">
      <c r="A135" s="26"/>
      <c r="B135" s="27"/>
      <c r="C135" s="27"/>
      <c r="D135" s="27"/>
      <c r="E135" s="27"/>
      <c r="F135" s="28"/>
      <c r="G135" s="28"/>
      <c r="H135" s="22" t="s">
        <v>186</v>
      </c>
      <c r="I135" s="39">
        <v>1700</v>
      </c>
      <c r="J135" s="40" t="s">
        <v>20</v>
      </c>
      <c r="K135" s="40" t="s">
        <v>21</v>
      </c>
      <c r="L135" s="40" t="s">
        <v>20</v>
      </c>
      <c r="N135" s="8" t="str">
        <f>_xlfn.XLOOKUP(H135,[1]列表数据!$B:$B,[1]列表数据!$D:$D)</f>
        <v>MSC MEDITERRANEAN SHIPPING COMPANY</v>
      </c>
      <c r="O135" s="8" t="str">
        <f>_xlfn.XLOOKUP(N135,[2]mapping!$A:$A,[2]mapping!$B:$B)</f>
        <v>13 MSC</v>
      </c>
    </row>
    <row r="136" s="8" customFormat="1" spans="1:15">
      <c r="A136" s="26"/>
      <c r="B136" s="27"/>
      <c r="C136" s="27"/>
      <c r="D136" s="27"/>
      <c r="E136" s="27"/>
      <c r="F136" s="28"/>
      <c r="G136" s="28"/>
      <c r="H136" s="22" t="s">
        <v>187</v>
      </c>
      <c r="I136" s="39">
        <v>1700</v>
      </c>
      <c r="J136" s="40" t="s">
        <v>20</v>
      </c>
      <c r="K136" s="40" t="s">
        <v>21</v>
      </c>
      <c r="L136" s="40" t="s">
        <v>20</v>
      </c>
      <c r="N136" s="8" t="str">
        <f>_xlfn.XLOOKUP(H136,[1]列表数据!$B:$B,[1]列表数据!$D:$D)</f>
        <v>MSC MEDITERRANEAN SHIPPING COMPANY</v>
      </c>
      <c r="O136" s="8" t="str">
        <f>_xlfn.XLOOKUP(N136,[2]mapping!$A:$A,[2]mapping!$B:$B)</f>
        <v>13 MSC</v>
      </c>
    </row>
    <row r="137" s="8" customFormat="1" spans="1:15">
      <c r="A137" s="26"/>
      <c r="B137" s="27"/>
      <c r="C137" s="27"/>
      <c r="D137" s="27"/>
      <c r="E137" s="27"/>
      <c r="F137" s="28"/>
      <c r="G137" s="28"/>
      <c r="H137" s="22" t="s">
        <v>188</v>
      </c>
      <c r="I137" s="39">
        <v>5752</v>
      </c>
      <c r="J137" s="40" t="s">
        <v>20</v>
      </c>
      <c r="K137" s="40" t="s">
        <v>21</v>
      </c>
      <c r="L137" s="40" t="s">
        <v>20</v>
      </c>
      <c r="N137" s="8" t="str">
        <f>_xlfn.XLOOKUP(H137,[1]列表数据!$B:$B,[1]列表数据!$D:$D)</f>
        <v>MSC MEDITERRANEAN SHIPPING COMPANY</v>
      </c>
      <c r="O137" s="8" t="str">
        <f>_xlfn.XLOOKUP(N137,[2]mapping!$A:$A,[2]mapping!$B:$B)</f>
        <v>13 MSC</v>
      </c>
    </row>
    <row r="138" s="8" customFormat="1" spans="1:15">
      <c r="A138" s="26"/>
      <c r="B138" s="27"/>
      <c r="C138" s="27"/>
      <c r="D138" s="27"/>
      <c r="E138" s="27"/>
      <c r="F138" s="28"/>
      <c r="G138" s="28"/>
      <c r="H138" s="22" t="s">
        <v>189</v>
      </c>
      <c r="I138" s="39">
        <v>600</v>
      </c>
      <c r="J138" s="40" t="s">
        <v>20</v>
      </c>
      <c r="K138" s="40" t="s">
        <v>21</v>
      </c>
      <c r="L138" s="40" t="s">
        <v>20</v>
      </c>
      <c r="N138" s="8" t="str">
        <f>_xlfn.XLOOKUP(H138,[1]列表数据!$B:$B,[1]列表数据!$D:$D)</f>
        <v>MSC MEDITERRANEAN SHIPPING COMPANY</v>
      </c>
      <c r="O138" s="8" t="str">
        <f>_xlfn.XLOOKUP(N138,[2]mapping!$A:$A,[2]mapping!$B:$B)</f>
        <v>13 MSC</v>
      </c>
    </row>
    <row r="139" s="8" customFormat="1" spans="1:15">
      <c r="A139" s="26"/>
      <c r="B139" s="27"/>
      <c r="C139" s="27"/>
      <c r="D139" s="27"/>
      <c r="E139" s="27"/>
      <c r="F139" s="28"/>
      <c r="G139" s="28"/>
      <c r="H139" s="22" t="s">
        <v>190</v>
      </c>
      <c r="I139" s="39">
        <v>60.6</v>
      </c>
      <c r="J139" s="40" t="s">
        <v>20</v>
      </c>
      <c r="K139" s="40" t="s">
        <v>21</v>
      </c>
      <c r="L139" s="40" t="s">
        <v>20</v>
      </c>
      <c r="N139" s="8" t="str">
        <f>_xlfn.XLOOKUP(H139,[1]列表数据!$B:$B,[1]列表数据!$D:$D)</f>
        <v>MSC MEDITERRANEAN SHIPPING COMPANY</v>
      </c>
      <c r="O139" s="8" t="str">
        <f>_xlfn.XLOOKUP(N139,[2]mapping!$A:$A,[2]mapping!$B:$B)</f>
        <v>13 MSC</v>
      </c>
    </row>
    <row r="140" s="8" customFormat="1" spans="1:15">
      <c r="A140" s="26"/>
      <c r="B140" s="27"/>
      <c r="C140" s="27"/>
      <c r="D140" s="27"/>
      <c r="E140" s="27"/>
      <c r="F140" s="28"/>
      <c r="G140" s="28"/>
      <c r="H140" s="22" t="s">
        <v>191</v>
      </c>
      <c r="I140" s="39">
        <v>7672</v>
      </c>
      <c r="J140" s="40" t="s">
        <v>20</v>
      </c>
      <c r="K140" s="40" t="s">
        <v>21</v>
      </c>
      <c r="L140" s="40" t="s">
        <v>20</v>
      </c>
      <c r="N140" s="8" t="str">
        <f>_xlfn.XLOOKUP(H140,[1]列表数据!$B:$B,[1]列表数据!$D:$D)</f>
        <v>MSC MEDITERRANEAN SHIPPING COMPANY</v>
      </c>
      <c r="O140" s="8" t="str">
        <f>_xlfn.XLOOKUP(N140,[2]mapping!$A:$A,[2]mapping!$B:$B)</f>
        <v>13 MSC</v>
      </c>
    </row>
    <row r="141" s="8" customFormat="1" spans="1:15">
      <c r="A141" s="26"/>
      <c r="B141" s="27"/>
      <c r="C141" s="27"/>
      <c r="D141" s="27"/>
      <c r="E141" s="27"/>
      <c r="F141" s="28"/>
      <c r="G141" s="28"/>
      <c r="H141" s="22" t="s">
        <v>192</v>
      </c>
      <c r="I141" s="39">
        <v>13514.22</v>
      </c>
      <c r="J141" s="40" t="s">
        <v>20</v>
      </c>
      <c r="K141" s="40" t="s">
        <v>21</v>
      </c>
      <c r="L141" s="40" t="s">
        <v>20</v>
      </c>
      <c r="N141" s="8" t="str">
        <f>_xlfn.XLOOKUP(H141,[1]列表数据!$B:$B,[1]列表数据!$D:$D)</f>
        <v>MSC MEDITERRANEAN SHIPPING COMPANY</v>
      </c>
      <c r="O141" s="8" t="str">
        <f>_xlfn.XLOOKUP(N141,[2]mapping!$A:$A,[2]mapping!$B:$B)</f>
        <v>13 MSC</v>
      </c>
    </row>
    <row r="142" s="8" customFormat="1" spans="1:15">
      <c r="A142" s="26"/>
      <c r="B142" s="27"/>
      <c r="C142" s="27"/>
      <c r="D142" s="27"/>
      <c r="E142" s="27"/>
      <c r="F142" s="28"/>
      <c r="G142" s="28"/>
      <c r="H142" s="22" t="s">
        <v>193</v>
      </c>
      <c r="I142" s="39">
        <v>3054</v>
      </c>
      <c r="J142" s="40" t="s">
        <v>20</v>
      </c>
      <c r="K142" s="40" t="s">
        <v>21</v>
      </c>
      <c r="L142" s="40" t="s">
        <v>20</v>
      </c>
      <c r="N142" s="8" t="str">
        <f>_xlfn.XLOOKUP(H142,[1]列表数据!$B:$B,[1]列表数据!$D:$D)</f>
        <v>MSC MEDITERRANEAN SHIPPING COMPANY</v>
      </c>
      <c r="O142" s="8" t="str">
        <f>_xlfn.XLOOKUP(N142,[2]mapping!$A:$A,[2]mapping!$B:$B)</f>
        <v>13 MSC</v>
      </c>
    </row>
    <row r="143" s="8" customFormat="1" spans="1:15">
      <c r="A143" s="26"/>
      <c r="B143" s="27"/>
      <c r="C143" s="27"/>
      <c r="D143" s="27"/>
      <c r="E143" s="27"/>
      <c r="F143" s="28"/>
      <c r="G143" s="28"/>
      <c r="H143" s="22" t="s">
        <v>194</v>
      </c>
      <c r="I143" s="39">
        <v>1500</v>
      </c>
      <c r="J143" s="40" t="s">
        <v>20</v>
      </c>
      <c r="K143" s="40" t="s">
        <v>21</v>
      </c>
      <c r="L143" s="40" t="s">
        <v>20</v>
      </c>
      <c r="N143" s="8" t="str">
        <f>_xlfn.XLOOKUP(H143,[1]列表数据!$B:$B,[1]列表数据!$D:$D)</f>
        <v>MSC MEDITERRANEAN SHIPPING COMPANY</v>
      </c>
      <c r="O143" s="8" t="str">
        <f>_xlfn.XLOOKUP(N143,[2]mapping!$A:$A,[2]mapping!$B:$B)</f>
        <v>13 MSC</v>
      </c>
    </row>
    <row r="144" s="8" customFormat="1" spans="1:15">
      <c r="A144" s="26"/>
      <c r="B144" s="27"/>
      <c r="C144" s="27"/>
      <c r="D144" s="27"/>
      <c r="E144" s="27"/>
      <c r="F144" s="28"/>
      <c r="G144" s="28"/>
      <c r="H144" s="22" t="s">
        <v>195</v>
      </c>
      <c r="I144" s="39">
        <v>800</v>
      </c>
      <c r="J144" s="40" t="s">
        <v>20</v>
      </c>
      <c r="K144" s="40" t="s">
        <v>21</v>
      </c>
      <c r="L144" s="40" t="s">
        <v>20</v>
      </c>
      <c r="N144" s="8" t="str">
        <f>_xlfn.XLOOKUP(H144,[1]列表数据!$B:$B,[1]列表数据!$D:$D)</f>
        <v>MSC MEDITERRANEAN SHIPPING COMPANY</v>
      </c>
      <c r="O144" s="8" t="str">
        <f>_xlfn.XLOOKUP(N144,[2]mapping!$A:$A,[2]mapping!$B:$B)</f>
        <v>13 MSC</v>
      </c>
    </row>
    <row r="145" s="8" customFormat="1" spans="1:15">
      <c r="A145" s="26"/>
      <c r="B145" s="27"/>
      <c r="C145" s="27"/>
      <c r="D145" s="27"/>
      <c r="E145" s="27"/>
      <c r="F145" s="28"/>
      <c r="G145" s="28"/>
      <c r="H145" s="22" t="s">
        <v>196</v>
      </c>
      <c r="I145" s="39">
        <v>7757.11</v>
      </c>
      <c r="J145" s="40" t="s">
        <v>20</v>
      </c>
      <c r="K145" s="40" t="s">
        <v>21</v>
      </c>
      <c r="L145" s="40" t="s">
        <v>20</v>
      </c>
      <c r="N145" s="8" t="str">
        <f>_xlfn.XLOOKUP(H145,[1]列表数据!$B:$B,[1]列表数据!$D:$D)</f>
        <v>MSC MEDITERRANEAN SHIPPING COMPANY</v>
      </c>
      <c r="O145" s="8" t="str">
        <f>_xlfn.XLOOKUP(N145,[2]mapping!$A:$A,[2]mapping!$B:$B)</f>
        <v>13 MSC</v>
      </c>
    </row>
    <row r="146" s="8" customFormat="1" spans="1:15">
      <c r="A146" s="26"/>
      <c r="B146" s="27"/>
      <c r="C146" s="27"/>
      <c r="D146" s="27"/>
      <c r="E146" s="27"/>
      <c r="F146" s="28"/>
      <c r="G146" s="28"/>
      <c r="H146" s="22" t="s">
        <v>197</v>
      </c>
      <c r="I146" s="39">
        <v>13460</v>
      </c>
      <c r="J146" s="40" t="s">
        <v>20</v>
      </c>
      <c r="K146" s="40" t="s">
        <v>21</v>
      </c>
      <c r="L146" s="40" t="s">
        <v>20</v>
      </c>
      <c r="N146" s="8" t="str">
        <f>_xlfn.XLOOKUP(H146,[1]列表数据!$B:$B,[1]列表数据!$D:$D)</f>
        <v>MSC MEDITERRANEAN SHIPPING COMPANY</v>
      </c>
      <c r="O146" s="8" t="str">
        <f>_xlfn.XLOOKUP(N146,[2]mapping!$A:$A,[2]mapping!$B:$B)</f>
        <v>13 MSC</v>
      </c>
    </row>
    <row r="147" s="8" customFormat="1" spans="1:15">
      <c r="A147" s="26"/>
      <c r="B147" s="27"/>
      <c r="C147" s="27"/>
      <c r="D147" s="27"/>
      <c r="E147" s="27"/>
      <c r="F147" s="28"/>
      <c r="G147" s="28"/>
      <c r="H147" s="22" t="s">
        <v>198</v>
      </c>
      <c r="I147" s="39">
        <v>15148</v>
      </c>
      <c r="J147" s="40" t="s">
        <v>20</v>
      </c>
      <c r="K147" s="40" t="s">
        <v>21</v>
      </c>
      <c r="L147" s="40" t="s">
        <v>20</v>
      </c>
      <c r="N147" s="8" t="str">
        <f>_xlfn.XLOOKUP(H147,[1]列表数据!$B:$B,[1]列表数据!$D:$D)</f>
        <v>MSC MEDITERRANEAN SHIPPING COMPANY</v>
      </c>
      <c r="O147" s="8" t="str">
        <f>_xlfn.XLOOKUP(N147,[2]mapping!$A:$A,[2]mapping!$B:$B)</f>
        <v>13 MSC</v>
      </c>
    </row>
    <row r="148" s="8" customFormat="1" spans="1:15">
      <c r="A148" s="23">
        <v>45939</v>
      </c>
      <c r="B148" s="24" t="s">
        <v>131</v>
      </c>
      <c r="C148" s="24" t="s">
        <v>199</v>
      </c>
      <c r="D148" s="24" t="s">
        <v>17</v>
      </c>
      <c r="E148" s="24" t="s">
        <v>18</v>
      </c>
      <c r="F148" s="25">
        <v>5783</v>
      </c>
      <c r="G148" s="25"/>
      <c r="H148" s="22" t="s">
        <v>200</v>
      </c>
      <c r="I148" s="39">
        <v>440</v>
      </c>
      <c r="J148" s="40" t="s">
        <v>20</v>
      </c>
      <c r="K148" s="40" t="s">
        <v>20</v>
      </c>
      <c r="L148" s="40" t="s">
        <v>20</v>
      </c>
      <c r="N148" s="8" t="str">
        <f>_xlfn.XLOOKUP(H148,[1]列表数据!$B:$B,[1]列表数据!$D:$D)</f>
        <v>Wallem Group</v>
      </c>
      <c r="O148" s="8" t="str">
        <f>_xlfn.XLOOKUP(N148,[2]mapping!$A:$A,[2]mapping!$B:$B)</f>
        <v>05 Wallem Group</v>
      </c>
    </row>
    <row r="149" s="8" customFormat="1" spans="1:15">
      <c r="A149" s="26"/>
      <c r="B149" s="27"/>
      <c r="C149" s="27"/>
      <c r="D149" s="27" t="s">
        <v>17</v>
      </c>
      <c r="E149" s="27" t="s">
        <v>18</v>
      </c>
      <c r="F149" s="28"/>
      <c r="G149" s="28"/>
      <c r="H149" s="22" t="s">
        <v>201</v>
      </c>
      <c r="I149" s="39">
        <v>4910</v>
      </c>
      <c r="J149" s="40" t="s">
        <v>20</v>
      </c>
      <c r="K149" s="40" t="s">
        <v>21</v>
      </c>
      <c r="L149" s="40" t="s">
        <v>20</v>
      </c>
      <c r="N149" s="8" t="str">
        <f>_xlfn.XLOOKUP(H149,[1]列表数据!$B:$B,[1]列表数据!$D:$D)</f>
        <v>Wallem Group</v>
      </c>
      <c r="O149" s="8" t="str">
        <f>_xlfn.XLOOKUP(N149,[2]mapping!$A:$A,[2]mapping!$B:$B)</f>
        <v>05 Wallem Group</v>
      </c>
    </row>
    <row r="150" s="8" customFormat="1" spans="1:15">
      <c r="A150" s="29"/>
      <c r="B150" s="30"/>
      <c r="C150" s="30"/>
      <c r="D150" s="30" t="s">
        <v>17</v>
      </c>
      <c r="E150" s="30" t="s">
        <v>18</v>
      </c>
      <c r="F150" s="31"/>
      <c r="G150" s="31"/>
      <c r="H150" s="22" t="s">
        <v>202</v>
      </c>
      <c r="I150" s="39">
        <v>433</v>
      </c>
      <c r="J150" s="40" t="s">
        <v>20</v>
      </c>
      <c r="K150" s="40" t="s">
        <v>21</v>
      </c>
      <c r="L150" s="40" t="s">
        <v>20</v>
      </c>
      <c r="N150" s="8" t="str">
        <f>_xlfn.XLOOKUP(H150,[1]列表数据!$B:$B,[1]列表数据!$D:$D)</f>
        <v>Wallem Group</v>
      </c>
      <c r="O150" s="8" t="str">
        <f>_xlfn.XLOOKUP(N150,[2]mapping!$A:$A,[2]mapping!$B:$B)</f>
        <v>05 Wallem Group</v>
      </c>
    </row>
    <row r="151" s="8" customFormat="1" spans="1:15">
      <c r="A151" s="19">
        <v>45939</v>
      </c>
      <c r="B151" s="20" t="s">
        <v>109</v>
      </c>
      <c r="C151" s="20" t="s">
        <v>203</v>
      </c>
      <c r="D151" s="20" t="s">
        <v>17</v>
      </c>
      <c r="E151" s="20" t="s">
        <v>18</v>
      </c>
      <c r="F151" s="21">
        <v>5228</v>
      </c>
      <c r="G151" s="21">
        <v>12</v>
      </c>
      <c r="H151" s="22" t="s">
        <v>204</v>
      </c>
      <c r="I151" s="39">
        <v>5240</v>
      </c>
      <c r="J151" s="40" t="s">
        <v>20</v>
      </c>
      <c r="K151" s="40" t="s">
        <v>21</v>
      </c>
      <c r="L151" s="40" t="s">
        <v>20</v>
      </c>
      <c r="N151" s="8" t="str">
        <f>_xlfn.XLOOKUP(H151,[1]列表数据!$B:$B,[1]列表数据!$D:$D)</f>
        <v>Fleet Management Limited (HK)</v>
      </c>
      <c r="O151" s="8" t="str">
        <f>_xlfn.XLOOKUP(N151,[2]mapping!$A:$A,[2]mapping!$B:$B)</f>
        <v>06 FLEE</v>
      </c>
    </row>
    <row r="152" s="8" customFormat="1" spans="1:15">
      <c r="A152" s="19">
        <v>45939</v>
      </c>
      <c r="B152" s="20" t="s">
        <v>26</v>
      </c>
      <c r="C152" s="20" t="s">
        <v>205</v>
      </c>
      <c r="D152" s="20" t="s">
        <v>17</v>
      </c>
      <c r="E152" s="20" t="s">
        <v>18</v>
      </c>
      <c r="F152" s="21">
        <v>1752</v>
      </c>
      <c r="G152" s="21">
        <v>33</v>
      </c>
      <c r="H152" s="22" t="s">
        <v>206</v>
      </c>
      <c r="I152" s="39">
        <v>1785</v>
      </c>
      <c r="J152" s="40" t="s">
        <v>20</v>
      </c>
      <c r="K152" s="40" t="s">
        <v>21</v>
      </c>
      <c r="L152" s="40" t="s">
        <v>20</v>
      </c>
      <c r="N152" s="41" t="s">
        <v>207</v>
      </c>
      <c r="O152" s="8" t="str">
        <f>_xlfn.XLOOKUP(N152,[2]mapping!$A:$A,[2]mapping!$B:$B)</f>
        <v>K?NIGSWIESER GER?TETECHNIK GMBH</v>
      </c>
    </row>
    <row r="153" s="8" customFormat="1" spans="1:15">
      <c r="A153" s="19">
        <v>45939</v>
      </c>
      <c r="B153" s="20" t="s">
        <v>54</v>
      </c>
      <c r="C153" s="20" t="s">
        <v>208</v>
      </c>
      <c r="D153" s="20" t="s">
        <v>17</v>
      </c>
      <c r="E153" s="20" t="s">
        <v>18</v>
      </c>
      <c r="F153" s="21">
        <v>2540</v>
      </c>
      <c r="G153" s="21"/>
      <c r="H153" s="22" t="s">
        <v>209</v>
      </c>
      <c r="I153" s="39">
        <v>2540</v>
      </c>
      <c r="J153" s="40" t="s">
        <v>20</v>
      </c>
      <c r="K153" s="40" t="s">
        <v>21</v>
      </c>
      <c r="L153" s="40" t="s">
        <v>20</v>
      </c>
      <c r="N153" s="49" t="s">
        <v>130</v>
      </c>
      <c r="O153" s="8" t="str">
        <f>_xlfn.XLOOKUP(N153,[2]mapping!$A:$A,[2]mapping!$B:$B)</f>
        <v>19 Soec</v>
      </c>
    </row>
    <row r="154" s="8" customFormat="1" spans="1:15">
      <c r="A154" s="19">
        <v>45940</v>
      </c>
      <c r="B154" s="20" t="s">
        <v>54</v>
      </c>
      <c r="C154" s="20" t="s">
        <v>210</v>
      </c>
      <c r="D154" s="20" t="s">
        <v>17</v>
      </c>
      <c r="E154" s="20" t="s">
        <v>18</v>
      </c>
      <c r="F154" s="21">
        <v>2000</v>
      </c>
      <c r="G154" s="21"/>
      <c r="H154" s="22" t="s">
        <v>211</v>
      </c>
      <c r="I154" s="39">
        <v>2000</v>
      </c>
      <c r="J154" s="40" t="s">
        <v>20</v>
      </c>
      <c r="K154" s="40" t="s">
        <v>21</v>
      </c>
      <c r="L154" s="40" t="s">
        <v>20</v>
      </c>
      <c r="M154" s="8" t="s">
        <v>212</v>
      </c>
      <c r="N154" s="8" t="str">
        <f>_xlfn.XLOOKUP(H154,[1]列表数据!$B:$B,[1]列表数据!$D:$D)</f>
        <v>Unity Ship Management Ltd</v>
      </c>
      <c r="O154" s="8" t="str">
        <f>_xlfn.XLOOKUP(N154,[2]mapping!$A:$A,[2]mapping!$B:$B)</f>
        <v>21Unity Ship</v>
      </c>
    </row>
    <row r="155" s="8" customFormat="1" spans="1:15">
      <c r="A155" s="19">
        <v>45940</v>
      </c>
      <c r="B155" s="20" t="s">
        <v>54</v>
      </c>
      <c r="C155" s="20" t="s">
        <v>213</v>
      </c>
      <c r="D155" s="20" t="s">
        <v>17</v>
      </c>
      <c r="E155" s="20" t="s">
        <v>18</v>
      </c>
      <c r="F155" s="21">
        <v>2508</v>
      </c>
      <c r="G155" s="21"/>
      <c r="H155" s="22" t="s">
        <v>214</v>
      </c>
      <c r="I155" s="39">
        <v>2508</v>
      </c>
      <c r="J155" s="40" t="s">
        <v>20</v>
      </c>
      <c r="K155" s="40" t="s">
        <v>21</v>
      </c>
      <c r="L155" s="40" t="s">
        <v>20</v>
      </c>
      <c r="N155" s="49" t="s">
        <v>215</v>
      </c>
      <c r="O155" s="8" t="str">
        <f>_xlfn.XLOOKUP(N155,[2]mapping!$A:$A,[2]mapping!$B:$B)</f>
        <v>Columbia Ship Management</v>
      </c>
    </row>
    <row r="156" s="8" customFormat="1" spans="1:15">
      <c r="A156" s="19">
        <v>45940</v>
      </c>
      <c r="B156" s="20" t="s">
        <v>54</v>
      </c>
      <c r="C156" s="20" t="s">
        <v>216</v>
      </c>
      <c r="D156" s="20" t="s">
        <v>17</v>
      </c>
      <c r="E156" s="20" t="s">
        <v>18</v>
      </c>
      <c r="F156" s="21">
        <v>7125</v>
      </c>
      <c r="G156" s="21"/>
      <c r="H156" s="22" t="s">
        <v>217</v>
      </c>
      <c r="I156" s="39">
        <v>7125</v>
      </c>
      <c r="J156" s="40" t="s">
        <v>20</v>
      </c>
      <c r="K156" s="40" t="s">
        <v>21</v>
      </c>
      <c r="L156" s="40" t="s">
        <v>20</v>
      </c>
      <c r="N156" s="49" t="s">
        <v>218</v>
      </c>
      <c r="O156" s="8" t="str">
        <f>_xlfn.XLOOKUP(N156,[2]mapping!$A:$A,[2]mapping!$B:$B)</f>
        <v>15 OMAN</v>
      </c>
    </row>
    <row r="157" s="8" customFormat="1" spans="1:15">
      <c r="A157" s="19">
        <v>45940</v>
      </c>
      <c r="B157" s="20" t="s">
        <v>54</v>
      </c>
      <c r="C157" s="20" t="s">
        <v>216</v>
      </c>
      <c r="D157" s="20" t="s">
        <v>17</v>
      </c>
      <c r="E157" s="20" t="s">
        <v>18</v>
      </c>
      <c r="F157" s="21">
        <v>6905</v>
      </c>
      <c r="G157" s="21"/>
      <c r="H157" s="22" t="s">
        <v>219</v>
      </c>
      <c r="I157" s="39">
        <v>6905</v>
      </c>
      <c r="J157" s="40" t="s">
        <v>20</v>
      </c>
      <c r="K157" s="40" t="s">
        <v>21</v>
      </c>
      <c r="L157" s="40" t="s">
        <v>20</v>
      </c>
      <c r="N157" s="49" t="s">
        <v>218</v>
      </c>
      <c r="O157" s="8" t="str">
        <f>_xlfn.XLOOKUP(N157,[2]mapping!$A:$A,[2]mapping!$B:$B)</f>
        <v>15 OMAN</v>
      </c>
    </row>
    <row r="158" s="8" customFormat="1" spans="1:15">
      <c r="A158" s="19">
        <v>45940</v>
      </c>
      <c r="B158" s="20" t="s">
        <v>131</v>
      </c>
      <c r="C158" s="20" t="s">
        <v>220</v>
      </c>
      <c r="D158" s="20" t="s">
        <v>17</v>
      </c>
      <c r="E158" s="20" t="s">
        <v>18</v>
      </c>
      <c r="F158" s="21">
        <v>285</v>
      </c>
      <c r="G158" s="21"/>
      <c r="H158" s="22" t="s">
        <v>221</v>
      </c>
      <c r="I158" s="39">
        <v>285</v>
      </c>
      <c r="J158" s="40" t="s">
        <v>20</v>
      </c>
      <c r="K158" s="40" t="s">
        <v>21</v>
      </c>
      <c r="L158" s="40" t="s">
        <v>20</v>
      </c>
      <c r="N158" s="8" t="str">
        <f>_xlfn.XLOOKUP(H158,[1]列表数据!$B:$B,[1]列表数据!$D:$D)</f>
        <v>Blue Planet Shipping Ltd</v>
      </c>
      <c r="O158" s="8" t="str">
        <f>_xlfn.XLOOKUP(N158,[2]mapping!$A:$A,[2]mapping!$B:$B)</f>
        <v>02 Blue P</v>
      </c>
    </row>
    <row r="159" s="8" customFormat="1" spans="1:15">
      <c r="A159" s="19">
        <v>45940</v>
      </c>
      <c r="B159" s="20" t="s">
        <v>222</v>
      </c>
      <c r="C159" s="20" t="s">
        <v>223</v>
      </c>
      <c r="D159" s="20" t="s">
        <v>17</v>
      </c>
      <c r="E159" s="20" t="s">
        <v>18</v>
      </c>
      <c r="F159" s="21">
        <v>390</v>
      </c>
      <c r="G159" s="21"/>
      <c r="H159" s="22" t="s">
        <v>224</v>
      </c>
      <c r="I159" s="39">
        <v>390</v>
      </c>
      <c r="J159" s="40" t="s">
        <v>20</v>
      </c>
      <c r="K159" s="40" t="s">
        <v>21</v>
      </c>
      <c r="L159" s="40" t="s">
        <v>20</v>
      </c>
      <c r="N159" s="8" t="str">
        <f>_xlfn.XLOOKUP(H159,[1]列表数据!$B:$B,[1]列表数据!$D:$D)</f>
        <v>XT GROUP</v>
      </c>
      <c r="O159" s="8" t="str">
        <f>_xlfn.XLOOKUP(N159,[2]mapping!$A:$A,[2]mapping!$B:$B)</f>
        <v>24 XT</v>
      </c>
    </row>
    <row r="160" s="8" customFormat="1" spans="1:15">
      <c r="A160" s="19">
        <v>45940</v>
      </c>
      <c r="B160" s="20" t="s">
        <v>54</v>
      </c>
      <c r="C160" s="20" t="s">
        <v>225</v>
      </c>
      <c r="D160" s="20" t="s">
        <v>17</v>
      </c>
      <c r="E160" s="20" t="s">
        <v>18</v>
      </c>
      <c r="F160" s="21">
        <v>4300</v>
      </c>
      <c r="G160" s="21"/>
      <c r="H160" s="22" t="s">
        <v>226</v>
      </c>
      <c r="I160" s="39">
        <v>4300</v>
      </c>
      <c r="J160" s="40" t="s">
        <v>20</v>
      </c>
      <c r="K160" s="40" t="s">
        <v>21</v>
      </c>
      <c r="L160" s="40" t="s">
        <v>20</v>
      </c>
      <c r="N160" s="8" t="str">
        <f>_xlfn.XLOOKUP(H160,[1]列表数据!$B:$B,[1]列表数据!$D:$D)</f>
        <v>Bernhard Schulte Shipmanagement</v>
      </c>
      <c r="O160" s="8" t="str">
        <f>_xlfn.XLOOKUP(N160,[2]mapping!$A:$A,[2]mapping!$B:$B)</f>
        <v>02 BERN</v>
      </c>
    </row>
    <row r="161" s="8" customFormat="1" spans="1:15">
      <c r="A161" s="19">
        <v>45940</v>
      </c>
      <c r="B161" s="20" t="s">
        <v>134</v>
      </c>
      <c r="C161" s="20" t="s">
        <v>227</v>
      </c>
      <c r="D161" s="20" t="s">
        <v>17</v>
      </c>
      <c r="E161" s="20" t="s">
        <v>18</v>
      </c>
      <c r="F161" s="21">
        <v>675</v>
      </c>
      <c r="G161" s="21"/>
      <c r="H161" s="22" t="s">
        <v>228</v>
      </c>
      <c r="I161" s="39">
        <v>675</v>
      </c>
      <c r="J161" s="40" t="s">
        <v>20</v>
      </c>
      <c r="K161" s="40" t="s">
        <v>21</v>
      </c>
      <c r="L161" s="40" t="s">
        <v>20</v>
      </c>
      <c r="N161" s="8" t="str">
        <f>_xlfn.XLOOKUP(H161,[1]列表数据!$B:$B,[1]列表数据!$D:$D)</f>
        <v>INTERNATIONAL ANDROMEDA SHIPPING</v>
      </c>
      <c r="O161" s="8" t="str">
        <f>_xlfn.XLOOKUP(N161,[2]mapping!$A:$A,[2]mapping!$B:$B)</f>
        <v>08 INTERNATIONAL</v>
      </c>
    </row>
    <row r="162" s="8" customFormat="1" spans="1:15">
      <c r="A162" s="19">
        <v>45940</v>
      </c>
      <c r="B162" s="20" t="s">
        <v>229</v>
      </c>
      <c r="C162" s="20" t="s">
        <v>230</v>
      </c>
      <c r="D162" s="20" t="s">
        <v>17</v>
      </c>
      <c r="E162" s="20" t="s">
        <v>18</v>
      </c>
      <c r="F162" s="21">
        <v>1488</v>
      </c>
      <c r="G162" s="21">
        <v>10</v>
      </c>
      <c r="H162" s="22" t="s">
        <v>231</v>
      </c>
      <c r="I162" s="39">
        <v>1498</v>
      </c>
      <c r="J162" s="40" t="s">
        <v>29</v>
      </c>
      <c r="K162" s="40"/>
      <c r="L162" s="40" t="s">
        <v>232</v>
      </c>
      <c r="N162" s="8" t="s">
        <v>233</v>
      </c>
      <c r="O162" s="8" t="str">
        <f>_xlfn.XLOOKUP(N162,[2]mapping!$A:$A,[2]mapping!$B:$B)</f>
        <v>PUNTA SUPPLIERS SRL</v>
      </c>
    </row>
    <row r="163" s="8" customFormat="1" spans="1:15">
      <c r="A163" s="19">
        <v>45940</v>
      </c>
      <c r="B163" s="20" t="s">
        <v>54</v>
      </c>
      <c r="C163" s="20" t="s">
        <v>234</v>
      </c>
      <c r="D163" s="20" t="s">
        <v>17</v>
      </c>
      <c r="E163" s="20" t="s">
        <v>18</v>
      </c>
      <c r="F163" s="21">
        <v>5790</v>
      </c>
      <c r="G163" s="21"/>
      <c r="H163" s="22" t="s">
        <v>235</v>
      </c>
      <c r="I163" s="39">
        <v>5790</v>
      </c>
      <c r="J163" s="40" t="s">
        <v>20</v>
      </c>
      <c r="K163" s="40" t="s">
        <v>21</v>
      </c>
      <c r="L163" s="40" t="s">
        <v>20</v>
      </c>
      <c r="N163" s="8" t="str">
        <f>_xlfn.XLOOKUP(H163,[1]列表数据!$B:$B,[1]列表数据!$D:$D)</f>
        <v>Iblea Ship Management Ltd</v>
      </c>
      <c r="O163" s="8" t="str">
        <f>_xlfn.XLOOKUP(N163,[2]mapping!$A:$A,[2]mapping!$B:$B)</f>
        <v>08 Ible</v>
      </c>
    </row>
    <row r="164" s="8" customFormat="1" spans="1:15">
      <c r="A164" s="19">
        <v>45940</v>
      </c>
      <c r="B164" s="20" t="s">
        <v>109</v>
      </c>
      <c r="C164" s="20" t="s">
        <v>236</v>
      </c>
      <c r="D164" s="20" t="s">
        <v>17</v>
      </c>
      <c r="E164" s="20" t="s">
        <v>18</v>
      </c>
      <c r="F164" s="21">
        <v>4290</v>
      </c>
      <c r="G164" s="21"/>
      <c r="H164" s="22" t="s">
        <v>237</v>
      </c>
      <c r="I164" s="39">
        <v>4290</v>
      </c>
      <c r="J164" s="40" t="s">
        <v>20</v>
      </c>
      <c r="K164" s="40" t="s">
        <v>21</v>
      </c>
      <c r="L164" s="40" t="s">
        <v>20</v>
      </c>
      <c r="N164" s="8" t="str">
        <f>_xlfn.XLOOKUP(H164,[1]列表数据!$B:$B,[1]列表数据!$D:$D)</f>
        <v>CHARTERWELL MARITIME S.A</v>
      </c>
      <c r="O164" s="8" t="str">
        <f>_xlfn.XLOOKUP(N164,[2]mapping!$A:$A,[2]mapping!$B:$B)</f>
        <v>03 CHAR</v>
      </c>
    </row>
    <row r="165" s="8" customFormat="1" spans="1:15">
      <c r="A165" s="19">
        <v>45940</v>
      </c>
      <c r="B165" s="20" t="s">
        <v>238</v>
      </c>
      <c r="C165" s="20" t="s">
        <v>239</v>
      </c>
      <c r="D165" s="20" t="s">
        <v>17</v>
      </c>
      <c r="E165" s="20" t="s">
        <v>18</v>
      </c>
      <c r="F165" s="21">
        <v>3788</v>
      </c>
      <c r="G165" s="21">
        <v>20</v>
      </c>
      <c r="H165" s="22" t="s">
        <v>240</v>
      </c>
      <c r="I165" s="39">
        <f>G165+F165</f>
        <v>3808</v>
      </c>
      <c r="J165" s="40" t="s">
        <v>29</v>
      </c>
      <c r="K165" s="40" t="s">
        <v>21</v>
      </c>
      <c r="L165" s="40" t="s">
        <v>20</v>
      </c>
      <c r="N165" s="8" t="str">
        <f>_xlfn.XLOOKUP(H165,[1]列表数据!$B:$B,[1]列表数据!$D:$D)</f>
        <v>Bob Tait &amp; Son Holdings Ltd</v>
      </c>
      <c r="O165" s="8" t="str">
        <f>_xlfn.XLOOKUP(N165,[2]mapping!$A:$A,[2]mapping!$B:$B)</f>
        <v>02 BOB</v>
      </c>
    </row>
    <row r="166" s="8" customFormat="1" spans="1:15">
      <c r="A166" s="23">
        <v>45940</v>
      </c>
      <c r="B166" s="24" t="s">
        <v>131</v>
      </c>
      <c r="C166" s="24" t="s">
        <v>241</v>
      </c>
      <c r="D166" s="24" t="s">
        <v>17</v>
      </c>
      <c r="E166" s="24" t="s">
        <v>18</v>
      </c>
      <c r="F166" s="25">
        <v>49125</v>
      </c>
      <c r="G166" s="25"/>
      <c r="H166" s="22" t="s">
        <v>242</v>
      </c>
      <c r="I166" s="39">
        <v>115</v>
      </c>
      <c r="J166" s="40" t="s">
        <v>29</v>
      </c>
      <c r="K166" s="40" t="s">
        <v>21</v>
      </c>
      <c r="L166" s="40" t="s">
        <v>20</v>
      </c>
      <c r="N166" s="8" t="str">
        <f>_xlfn.XLOOKUP(H166,[1]列表数据!$B:$B,[1]列表数据!$D:$D)</f>
        <v>Zodiac Maritime Ltd</v>
      </c>
      <c r="O166" s="8" t="str">
        <f>_xlfn.XLOOKUP(N166,[2]mapping!$A:$A,[2]mapping!$B:$B)</f>
        <v>26 ZODL</v>
      </c>
    </row>
    <row r="167" s="8" customFormat="1" spans="1:15">
      <c r="A167" s="26"/>
      <c r="B167" s="27"/>
      <c r="C167" s="27"/>
      <c r="D167" s="27"/>
      <c r="E167" s="27"/>
      <c r="F167" s="28"/>
      <c r="G167" s="28"/>
      <c r="H167" s="22" t="s">
        <v>243</v>
      </c>
      <c r="I167" s="39">
        <v>600</v>
      </c>
      <c r="J167" s="40" t="s">
        <v>20</v>
      </c>
      <c r="K167" s="40" t="s">
        <v>21</v>
      </c>
      <c r="L167" s="40" t="s">
        <v>20</v>
      </c>
      <c r="N167" s="8" t="str">
        <f>_xlfn.XLOOKUP(H167,[1]列表数据!$B:$B,[1]列表数据!$D:$D)</f>
        <v>Zodiac Maritime Ltd</v>
      </c>
      <c r="O167" s="8" t="str">
        <f>_xlfn.XLOOKUP(N167,[2]mapping!$A:$A,[2]mapping!$B:$B)</f>
        <v>26 ZODL</v>
      </c>
    </row>
    <row r="168" s="8" customFormat="1" spans="1:15">
      <c r="A168" s="26"/>
      <c r="B168" s="27"/>
      <c r="C168" s="27"/>
      <c r="D168" s="27"/>
      <c r="E168" s="27"/>
      <c r="F168" s="28"/>
      <c r="G168" s="28"/>
      <c r="H168" s="22" t="s">
        <v>244</v>
      </c>
      <c r="I168" s="39">
        <v>1140</v>
      </c>
      <c r="J168" s="40" t="s">
        <v>20</v>
      </c>
      <c r="K168" s="40" t="s">
        <v>21</v>
      </c>
      <c r="L168" s="40" t="s">
        <v>20</v>
      </c>
      <c r="N168" s="8" t="str">
        <f>_xlfn.XLOOKUP(H168,[1]列表数据!$B:$B,[1]列表数据!$D:$D)</f>
        <v>Zodiac Maritime Ltd</v>
      </c>
      <c r="O168" s="8" t="str">
        <f>_xlfn.XLOOKUP(N168,[2]mapping!$A:$A,[2]mapping!$B:$B)</f>
        <v>26 ZODL</v>
      </c>
    </row>
    <row r="169" s="8" customFormat="1" spans="1:15">
      <c r="A169" s="26"/>
      <c r="B169" s="27"/>
      <c r="C169" s="27"/>
      <c r="D169" s="27"/>
      <c r="E169" s="27"/>
      <c r="F169" s="28"/>
      <c r="G169" s="28"/>
      <c r="H169" s="22" t="s">
        <v>245</v>
      </c>
      <c r="I169" s="39">
        <v>5270</v>
      </c>
      <c r="J169" s="40" t="s">
        <v>20</v>
      </c>
      <c r="K169" s="40" t="s">
        <v>21</v>
      </c>
      <c r="L169" s="40" t="s">
        <v>20</v>
      </c>
      <c r="N169" s="8" t="str">
        <f>_xlfn.XLOOKUP(H169,[1]列表数据!$B:$B,[1]列表数据!$D:$D)</f>
        <v>Zodiac Maritime Ltd</v>
      </c>
      <c r="O169" s="8" t="str">
        <f>_xlfn.XLOOKUP(N169,[2]mapping!$A:$A,[2]mapping!$B:$B)</f>
        <v>26 ZODL</v>
      </c>
    </row>
    <row r="170" s="8" customFormat="1" spans="1:15">
      <c r="A170" s="26"/>
      <c r="B170" s="27"/>
      <c r="C170" s="27"/>
      <c r="D170" s="27"/>
      <c r="E170" s="27"/>
      <c r="F170" s="28"/>
      <c r="G170" s="28"/>
      <c r="H170" s="22" t="s">
        <v>246</v>
      </c>
      <c r="I170" s="39">
        <v>5520</v>
      </c>
      <c r="J170" s="40" t="s">
        <v>20</v>
      </c>
      <c r="K170" s="40" t="s">
        <v>21</v>
      </c>
      <c r="L170" s="40" t="s">
        <v>20</v>
      </c>
      <c r="N170" s="8" t="str">
        <f>_xlfn.XLOOKUP(H170,[1]列表数据!$B:$B,[1]列表数据!$D:$D)</f>
        <v>Zodiac Maritime Ltd</v>
      </c>
      <c r="O170" s="8" t="str">
        <f>_xlfn.XLOOKUP(N170,[2]mapping!$A:$A,[2]mapping!$B:$B)</f>
        <v>26 ZODL</v>
      </c>
    </row>
    <row r="171" s="8" customFormat="1" spans="1:15">
      <c r="A171" s="26"/>
      <c r="B171" s="27"/>
      <c r="C171" s="27"/>
      <c r="D171" s="27"/>
      <c r="E171" s="27"/>
      <c r="F171" s="28"/>
      <c r="G171" s="28"/>
      <c r="H171" s="22" t="s">
        <v>247</v>
      </c>
      <c r="I171" s="39">
        <v>8870</v>
      </c>
      <c r="J171" s="40" t="s">
        <v>20</v>
      </c>
      <c r="K171" s="40" t="s">
        <v>21</v>
      </c>
      <c r="L171" s="40" t="s">
        <v>20</v>
      </c>
      <c r="N171" s="8" t="str">
        <f>_xlfn.XLOOKUP(H171,[1]列表数据!$B:$B,[1]列表数据!$D:$D)</f>
        <v>Zodiac Maritime Ltd</v>
      </c>
      <c r="O171" s="8" t="str">
        <f>_xlfn.XLOOKUP(N171,[2]mapping!$A:$A,[2]mapping!$B:$B)</f>
        <v>26 ZODL</v>
      </c>
    </row>
    <row r="172" s="8" customFormat="1" spans="1:15">
      <c r="A172" s="29"/>
      <c r="B172" s="30"/>
      <c r="C172" s="30"/>
      <c r="D172" s="30"/>
      <c r="E172" s="30"/>
      <c r="F172" s="31"/>
      <c r="G172" s="31"/>
      <c r="H172" s="22" t="s">
        <v>248</v>
      </c>
      <c r="I172" s="39">
        <v>27610</v>
      </c>
      <c r="J172" s="40" t="s">
        <v>20</v>
      </c>
      <c r="K172" s="40" t="s">
        <v>21</v>
      </c>
      <c r="L172" s="40" t="s">
        <v>20</v>
      </c>
      <c r="N172" s="8" t="str">
        <f>_xlfn.XLOOKUP(H172,[1]列表数据!$B:$B,[1]列表数据!$D:$D)</f>
        <v>Zodiac Maritime Ltd</v>
      </c>
      <c r="O172" s="8" t="str">
        <f>_xlfn.XLOOKUP(N172,[2]mapping!$A:$A,[2]mapping!$B:$B)</f>
        <v>26 ZODL</v>
      </c>
    </row>
    <row r="173" s="8" customFormat="1" spans="1:15">
      <c r="A173" s="23">
        <v>45941</v>
      </c>
      <c r="B173" s="24" t="s">
        <v>109</v>
      </c>
      <c r="C173" s="24" t="s">
        <v>249</v>
      </c>
      <c r="D173" s="24" t="s">
        <v>17</v>
      </c>
      <c r="E173" s="24" t="s">
        <v>18</v>
      </c>
      <c r="F173" s="25">
        <v>1625</v>
      </c>
      <c r="G173" s="21">
        <v>25</v>
      </c>
      <c r="H173" s="22" t="s">
        <v>250</v>
      </c>
      <c r="I173" s="39">
        <v>1200</v>
      </c>
      <c r="J173" s="40" t="s">
        <v>20</v>
      </c>
      <c r="K173" s="40" t="s">
        <v>21</v>
      </c>
      <c r="L173" s="40" t="s">
        <v>20</v>
      </c>
      <c r="N173" s="8" t="str">
        <f>_xlfn.XLOOKUP(H173,[1]列表数据!$B:$B,[1]列表数据!$D:$D)</f>
        <v>Raffles Shipmanagement Services Pte Ltd</v>
      </c>
      <c r="O173" s="8" t="str">
        <f>_xlfn.XLOOKUP(N173,[2]mapping!$A:$A,[2]mapping!$B:$B)</f>
        <v>18 Raffles</v>
      </c>
    </row>
    <row r="174" s="8" customFormat="1" spans="1:15">
      <c r="A174" s="29"/>
      <c r="B174" s="30"/>
      <c r="C174" s="30"/>
      <c r="D174" s="30"/>
      <c r="E174" s="30"/>
      <c r="F174" s="31"/>
      <c r="G174" s="45"/>
      <c r="H174" s="22"/>
      <c r="I174" s="39">
        <v>450</v>
      </c>
      <c r="J174" s="40"/>
      <c r="K174" s="40"/>
      <c r="L174" s="40"/>
      <c r="M174" s="8" t="s">
        <v>251</v>
      </c>
      <c r="N174" s="8" t="s">
        <v>252</v>
      </c>
      <c r="O174" s="8" t="str">
        <f>_xlfn.XLOOKUP(N174,[2]mapping!$A:$A,[2]mapping!$B:$B)</f>
        <v>18 Raffles</v>
      </c>
    </row>
    <row r="175" s="8" customFormat="1" spans="1:15">
      <c r="A175" s="19">
        <v>45941</v>
      </c>
      <c r="B175" s="20" t="s">
        <v>15</v>
      </c>
      <c r="C175" s="20" t="s">
        <v>253</v>
      </c>
      <c r="D175" s="20" t="s">
        <v>17</v>
      </c>
      <c r="E175" s="20" t="s">
        <v>18</v>
      </c>
      <c r="F175" s="21">
        <v>5015</v>
      </c>
      <c r="G175" s="21">
        <v>25</v>
      </c>
      <c r="H175" s="22" t="s">
        <v>254</v>
      </c>
      <c r="I175" s="39">
        <v>5040</v>
      </c>
      <c r="J175" s="40" t="s">
        <v>20</v>
      </c>
      <c r="K175" s="40" t="s">
        <v>21</v>
      </c>
      <c r="L175" s="40" t="s">
        <v>20</v>
      </c>
      <c r="N175" s="49" t="s">
        <v>255</v>
      </c>
      <c r="O175" s="8" t="str">
        <f>_xlfn.XLOOKUP(N175,[2]mapping!$A:$A,[2]mapping!$B:$B)</f>
        <v>20 Transsea</v>
      </c>
    </row>
    <row r="176" s="8" customFormat="1" spans="1:15">
      <c r="A176" s="19">
        <v>45941</v>
      </c>
      <c r="B176" s="20" t="s">
        <v>15</v>
      </c>
      <c r="C176" s="20" t="s">
        <v>256</v>
      </c>
      <c r="D176" s="20" t="s">
        <v>17</v>
      </c>
      <c r="E176" s="20" t="s">
        <v>18</v>
      </c>
      <c r="F176" s="21">
        <v>935</v>
      </c>
      <c r="G176" s="21">
        <v>20</v>
      </c>
      <c r="H176" s="22" t="s">
        <v>257</v>
      </c>
      <c r="I176" s="39">
        <v>955</v>
      </c>
      <c r="J176" s="40" t="s">
        <v>20</v>
      </c>
      <c r="K176" s="40" t="s">
        <v>21</v>
      </c>
      <c r="L176" s="40" t="s">
        <v>20</v>
      </c>
      <c r="N176" s="8" t="str">
        <f>_xlfn.XLOOKUP(H176,[1]列表数据!$B:$B,[1]列表数据!$D:$D)</f>
        <v>Meadyway Bulkers</v>
      </c>
      <c r="O176" s="8" t="str">
        <f>_xlfn.XLOOKUP(N176,[2]mapping!$A:$A,[2]mapping!$B:$B)</f>
        <v>13 Mead</v>
      </c>
    </row>
    <row r="177" s="8" customFormat="1" spans="1:15">
      <c r="A177" s="19">
        <v>45941</v>
      </c>
      <c r="B177" s="20" t="s">
        <v>26</v>
      </c>
      <c r="C177" s="20" t="s">
        <v>258</v>
      </c>
      <c r="D177" s="20" t="s">
        <v>17</v>
      </c>
      <c r="E177" s="20" t="s">
        <v>18</v>
      </c>
      <c r="F177" s="21">
        <v>1302</v>
      </c>
      <c r="G177" s="21">
        <v>32</v>
      </c>
      <c r="H177" s="22" t="s">
        <v>259</v>
      </c>
      <c r="I177" s="39">
        <v>1334</v>
      </c>
      <c r="J177" s="40" t="s">
        <v>20</v>
      </c>
      <c r="K177" s="40" t="s">
        <v>21</v>
      </c>
      <c r="L177" s="40" t="s">
        <v>20</v>
      </c>
      <c r="N177" s="8" t="str">
        <f>_xlfn.XLOOKUP(H177,[1]列表数据!$B:$B,[1]列表数据!$D:$D)</f>
        <v>Adamallys llc</v>
      </c>
      <c r="O177" s="8" t="str">
        <f>_xlfn.XLOOKUP(N177,[2]mapping!$A:$A,[2]mapping!$B:$B)</f>
        <v>01 ADAM</v>
      </c>
    </row>
    <row r="178" s="8" customFormat="1" spans="1:15">
      <c r="A178" s="23">
        <v>45943</v>
      </c>
      <c r="B178" s="24" t="s">
        <v>109</v>
      </c>
      <c r="C178" s="24" t="s">
        <v>260</v>
      </c>
      <c r="D178" s="24" t="s">
        <v>17</v>
      </c>
      <c r="E178" s="24" t="s">
        <v>18</v>
      </c>
      <c r="F178" s="25">
        <v>17290</v>
      </c>
      <c r="G178" s="21">
        <v>10</v>
      </c>
      <c r="H178" s="22" t="s">
        <v>261</v>
      </c>
      <c r="I178" s="39">
        <v>7100</v>
      </c>
      <c r="J178" s="40" t="s">
        <v>20</v>
      </c>
      <c r="K178" s="40" t="s">
        <v>21</v>
      </c>
      <c r="L178" s="40" t="s">
        <v>20</v>
      </c>
      <c r="N178" s="8" t="str">
        <f>_xlfn.XLOOKUP(H178,[1]列表数据!$B:$B,[1]列表数据!$D:$D)</f>
        <v>TominiShipping</v>
      </c>
      <c r="O178" s="8" t="str">
        <f>_xlfn.XLOOKUP(N178,[2]mapping!$A:$A,[2]mapping!$B:$B)</f>
        <v>20 TOMI</v>
      </c>
    </row>
    <row r="179" s="8" customFormat="1" spans="1:15">
      <c r="A179" s="26"/>
      <c r="B179" s="27"/>
      <c r="C179" s="27"/>
      <c r="D179" s="27"/>
      <c r="E179" s="27"/>
      <c r="F179" s="28"/>
      <c r="G179" s="21"/>
      <c r="H179" s="22" t="s">
        <v>262</v>
      </c>
      <c r="I179" s="39">
        <v>4600</v>
      </c>
      <c r="J179" s="40" t="s">
        <v>20</v>
      </c>
      <c r="K179" s="40" t="s">
        <v>21</v>
      </c>
      <c r="L179" s="40" t="s">
        <v>20</v>
      </c>
      <c r="N179" s="8" t="str">
        <f>_xlfn.XLOOKUP(H179,[1]列表数据!$B:$B,[1]列表数据!$D:$D)</f>
        <v>TominiShipping</v>
      </c>
      <c r="O179" s="8" t="str">
        <f>_xlfn.XLOOKUP(N179,[2]mapping!$A:$A,[2]mapping!$B:$B)</f>
        <v>20 TOMI</v>
      </c>
    </row>
    <row r="180" s="8" customFormat="1" spans="1:15">
      <c r="A180" s="26"/>
      <c r="B180" s="27"/>
      <c r="C180" s="27"/>
      <c r="D180" s="27"/>
      <c r="E180" s="27"/>
      <c r="F180" s="28"/>
      <c r="G180" s="45"/>
      <c r="H180" s="22" t="s">
        <v>263</v>
      </c>
      <c r="I180" s="39">
        <v>5400</v>
      </c>
      <c r="J180" s="40" t="s">
        <v>20</v>
      </c>
      <c r="K180" s="40" t="s">
        <v>20</v>
      </c>
      <c r="L180" s="40" t="s">
        <v>20</v>
      </c>
      <c r="N180" s="8" t="str">
        <f>_xlfn.XLOOKUP(H180,[1]列表数据!$B:$B,[1]列表数据!$D:$D)</f>
        <v>TominiShipping</v>
      </c>
      <c r="O180" s="8" t="str">
        <f>_xlfn.XLOOKUP(N180,[2]mapping!$A:$A,[2]mapping!$B:$B)</f>
        <v>20 TOMI</v>
      </c>
    </row>
    <row r="181" s="8" customFormat="1" spans="1:15">
      <c r="A181" s="29"/>
      <c r="B181" s="30"/>
      <c r="C181" s="30"/>
      <c r="D181" s="30"/>
      <c r="E181" s="30"/>
      <c r="F181" s="31"/>
      <c r="G181" s="21"/>
      <c r="H181" s="22" t="s">
        <v>264</v>
      </c>
      <c r="I181" s="39">
        <v>200</v>
      </c>
      <c r="J181" s="40" t="s">
        <v>29</v>
      </c>
      <c r="K181" s="40" t="s">
        <v>21</v>
      </c>
      <c r="L181" s="40" t="s">
        <v>20</v>
      </c>
      <c r="N181" s="8" t="str">
        <f>_xlfn.XLOOKUP(H181,[1]列表数据!$B:$B,[1]列表数据!$D:$D)</f>
        <v>TominiShipping</v>
      </c>
      <c r="O181" s="8" t="str">
        <f>_xlfn.XLOOKUP(N181,[2]mapping!$A:$A,[2]mapping!$B:$B)</f>
        <v>20 TOMI</v>
      </c>
    </row>
    <row r="182" s="8" customFormat="1" spans="1:15">
      <c r="A182" s="23">
        <v>45944</v>
      </c>
      <c r="B182" s="24" t="s">
        <v>109</v>
      </c>
      <c r="C182" s="24" t="s">
        <v>265</v>
      </c>
      <c r="D182" s="24" t="s">
        <v>17</v>
      </c>
      <c r="E182" s="24" t="s">
        <v>18</v>
      </c>
      <c r="F182" s="25">
        <v>28828</v>
      </c>
      <c r="G182" s="21">
        <v>12</v>
      </c>
      <c r="H182" s="22" t="s">
        <v>266</v>
      </c>
      <c r="I182" s="39">
        <v>28050</v>
      </c>
      <c r="J182" s="40" t="s">
        <v>20</v>
      </c>
      <c r="K182" s="40" t="s">
        <v>20</v>
      </c>
      <c r="L182" s="40" t="s">
        <v>20</v>
      </c>
      <c r="N182" s="8" t="str">
        <f>_xlfn.XLOOKUP(H182,[1]列表数据!$B:$B,[1]列表数据!$D:$D)</f>
        <v>Fleet Management Limited (HK)</v>
      </c>
      <c r="O182" s="8" t="str">
        <f>_xlfn.XLOOKUP(N182,[2]mapping!$A:$A,[2]mapping!$B:$B)</f>
        <v>06 FLEE</v>
      </c>
    </row>
    <row r="183" s="8" customFormat="1" spans="1:15">
      <c r="A183" s="26"/>
      <c r="B183" s="27"/>
      <c r="C183" s="27"/>
      <c r="D183" s="27"/>
      <c r="E183" s="27"/>
      <c r="F183" s="28"/>
      <c r="G183" s="45"/>
      <c r="H183" s="22" t="s">
        <v>267</v>
      </c>
      <c r="I183" s="39">
        <v>590</v>
      </c>
      <c r="J183" s="40" t="s">
        <v>20</v>
      </c>
      <c r="K183" s="40" t="s">
        <v>21</v>
      </c>
      <c r="L183" s="40" t="s">
        <v>20</v>
      </c>
      <c r="N183" s="8" t="str">
        <f>_xlfn.XLOOKUP(H183,[1]列表数据!$B:$B,[1]列表数据!$D:$D)</f>
        <v>Fleet Management Limited (HK)</v>
      </c>
      <c r="O183" s="8" t="str">
        <f>_xlfn.XLOOKUP(N183,[2]mapping!$A:$A,[2]mapping!$B:$B)</f>
        <v>06 FLEE</v>
      </c>
    </row>
    <row r="184" s="8" customFormat="1" spans="1:15">
      <c r="A184" s="29"/>
      <c r="B184" s="30"/>
      <c r="C184" s="30"/>
      <c r="D184" s="30"/>
      <c r="E184" s="30"/>
      <c r="F184" s="31"/>
      <c r="G184" s="21"/>
      <c r="H184" s="22" t="s">
        <v>268</v>
      </c>
      <c r="I184" s="39">
        <v>200</v>
      </c>
      <c r="J184" s="40" t="s">
        <v>29</v>
      </c>
      <c r="K184" s="40" t="s">
        <v>20</v>
      </c>
      <c r="L184" s="40" t="s">
        <v>20</v>
      </c>
      <c r="N184" s="8" t="str">
        <f>_xlfn.XLOOKUP(H184,[1]列表数据!$B:$B,[1]列表数据!$D:$D)</f>
        <v>Fleet Management Limited (HK)</v>
      </c>
      <c r="O184" s="8" t="str">
        <f>_xlfn.XLOOKUP(N184,[2]mapping!$A:$A,[2]mapping!$B:$B)</f>
        <v>06 FLEE</v>
      </c>
    </row>
    <row r="185" s="8" customFormat="1" spans="1:15">
      <c r="A185" s="19">
        <v>45944</v>
      </c>
      <c r="B185" s="20" t="s">
        <v>22</v>
      </c>
      <c r="C185" s="20" t="s">
        <v>269</v>
      </c>
      <c r="D185" s="20" t="s">
        <v>17</v>
      </c>
      <c r="E185" s="20" t="s">
        <v>18</v>
      </c>
      <c r="F185" s="21">
        <v>5669</v>
      </c>
      <c r="G185" s="21">
        <v>11</v>
      </c>
      <c r="H185" s="22" t="s">
        <v>270</v>
      </c>
      <c r="I185" s="39">
        <f>F185+G185</f>
        <v>5680</v>
      </c>
      <c r="J185" s="40" t="s">
        <v>20</v>
      </c>
      <c r="K185" s="40" t="s">
        <v>21</v>
      </c>
      <c r="L185" s="40" t="s">
        <v>20</v>
      </c>
      <c r="M185" s="8" t="s">
        <v>271</v>
      </c>
      <c r="N185" s="8" t="str">
        <f>_xlfn.XLOOKUP(H185,[1]列表数据!$B:$B,[1]列表数据!$D:$D)</f>
        <v>Anglo-eastern</v>
      </c>
      <c r="O185" s="8" t="str">
        <f>_xlfn.XLOOKUP(N185,[2]mapping!$A:$A,[2]mapping!$B:$B)</f>
        <v>01 ANGLO-A</v>
      </c>
    </row>
    <row r="186" s="8" customFormat="1" spans="1:15">
      <c r="A186" s="19">
        <v>45944</v>
      </c>
      <c r="B186" s="20" t="s">
        <v>22</v>
      </c>
      <c r="C186" s="20" t="s">
        <v>272</v>
      </c>
      <c r="D186" s="20" t="s">
        <v>17</v>
      </c>
      <c r="E186" s="20" t="s">
        <v>18</v>
      </c>
      <c r="F186" s="21">
        <v>10281</v>
      </c>
      <c r="G186" s="21"/>
      <c r="H186" s="22" t="s">
        <v>273</v>
      </c>
      <c r="I186" s="39">
        <f>F186+G186</f>
        <v>10281</v>
      </c>
      <c r="J186" s="40" t="s">
        <v>20</v>
      </c>
      <c r="K186" s="40" t="s">
        <v>21</v>
      </c>
      <c r="L186" s="40" t="s">
        <v>20</v>
      </c>
      <c r="M186" s="8" t="s">
        <v>274</v>
      </c>
      <c r="N186" s="8" t="str">
        <f>_xlfn.XLOOKUP(H186,[1]列表数据!$B:$B,[1]列表数据!$D:$D)</f>
        <v>ONESEA Solutions Pte. Ltd.</v>
      </c>
      <c r="O186" s="8" t="str">
        <f>_xlfn.XLOOKUP(N186,[2]mapping!$A:$A,[2]mapping!$B:$B)</f>
        <v>ONESEA</v>
      </c>
    </row>
    <row r="187" s="8" customFormat="1" spans="1:15">
      <c r="A187" s="23">
        <v>45944</v>
      </c>
      <c r="B187" s="24" t="s">
        <v>131</v>
      </c>
      <c r="C187" s="24" t="s">
        <v>275</v>
      </c>
      <c r="D187" s="24" t="s">
        <v>17</v>
      </c>
      <c r="E187" s="24" t="s">
        <v>18</v>
      </c>
      <c r="F187" s="25">
        <v>15530</v>
      </c>
      <c r="G187" s="25"/>
      <c r="H187" s="22" t="s">
        <v>276</v>
      </c>
      <c r="I187" s="39">
        <v>5970</v>
      </c>
      <c r="J187" s="40" t="s">
        <v>20</v>
      </c>
      <c r="K187" s="40" t="s">
        <v>21</v>
      </c>
      <c r="L187" s="40" t="s">
        <v>20</v>
      </c>
      <c r="N187" s="8" t="str">
        <f>_xlfn.XLOOKUP(H187,[1]列表数据!$B:$B,[1]列表数据!$D:$D)</f>
        <v>Emarat Maritime</v>
      </c>
      <c r="O187" s="8" t="str">
        <f>_xlfn.XLOOKUP(N187,[2]mapping!$A:$A,[2]mapping!$B:$B)</f>
        <v>Emarat Maritime</v>
      </c>
    </row>
    <row r="188" s="8" customFormat="1" spans="1:15">
      <c r="A188" s="29"/>
      <c r="B188" s="30" t="s">
        <v>131</v>
      </c>
      <c r="C188" s="30" t="s">
        <v>275</v>
      </c>
      <c r="D188" s="30" t="s">
        <v>17</v>
      </c>
      <c r="E188" s="30" t="s">
        <v>18</v>
      </c>
      <c r="F188" s="31"/>
      <c r="G188" s="31"/>
      <c r="H188" s="22" t="s">
        <v>277</v>
      </c>
      <c r="I188" s="39">
        <v>9560</v>
      </c>
      <c r="J188" s="40" t="s">
        <v>20</v>
      </c>
      <c r="K188" s="40" t="s">
        <v>21</v>
      </c>
      <c r="L188" s="40" t="s">
        <v>20</v>
      </c>
      <c r="N188" s="8" t="str">
        <f>_xlfn.XLOOKUP(H188,[1]列表数据!$B:$B,[1]列表数据!$D:$D)</f>
        <v>Emarat Maritime</v>
      </c>
      <c r="O188" s="8" t="str">
        <f>_xlfn.XLOOKUP(N188,[2]mapping!$A:$A,[2]mapping!$B:$B)</f>
        <v>Emarat Maritime</v>
      </c>
    </row>
    <row r="189" s="8" customFormat="1" spans="1:15">
      <c r="A189" s="19">
        <v>45945</v>
      </c>
      <c r="B189" s="20" t="s">
        <v>54</v>
      </c>
      <c r="C189" s="20" t="s">
        <v>278</v>
      </c>
      <c r="D189" s="20" t="s">
        <v>17</v>
      </c>
      <c r="E189" s="20" t="s">
        <v>18</v>
      </c>
      <c r="F189" s="21">
        <v>16320</v>
      </c>
      <c r="G189" s="21"/>
      <c r="H189" s="22" t="s">
        <v>279</v>
      </c>
      <c r="I189" s="39">
        <v>16320</v>
      </c>
      <c r="J189" s="40" t="s">
        <v>20</v>
      </c>
      <c r="K189" s="40" t="s">
        <v>21</v>
      </c>
      <c r="L189" s="40" t="s">
        <v>20</v>
      </c>
      <c r="N189" s="8" t="str">
        <f>_xlfn.XLOOKUP(H189,[1]列表数据!$B:$B,[1]列表数据!$D:$D)</f>
        <v>Bernhard Schulte Shipmanagement</v>
      </c>
      <c r="O189" s="8" t="str">
        <f>_xlfn.XLOOKUP(N189,[2]mapping!$A:$A,[2]mapping!$B:$B)</f>
        <v>02 BERN</v>
      </c>
    </row>
    <row r="190" s="8" customFormat="1" spans="1:15">
      <c r="A190" s="19">
        <v>45945</v>
      </c>
      <c r="B190" s="20" t="s">
        <v>131</v>
      </c>
      <c r="C190" s="20" t="s">
        <v>280</v>
      </c>
      <c r="D190" s="20" t="s">
        <v>17</v>
      </c>
      <c r="E190" s="20" t="s">
        <v>18</v>
      </c>
      <c r="F190" s="21">
        <v>3220</v>
      </c>
      <c r="G190" s="21"/>
      <c r="H190" s="22" t="s">
        <v>281</v>
      </c>
      <c r="I190" s="39">
        <v>3220</v>
      </c>
      <c r="J190" s="40" t="s">
        <v>20</v>
      </c>
      <c r="K190" s="40" t="s">
        <v>21</v>
      </c>
      <c r="L190" s="40" t="s">
        <v>20</v>
      </c>
      <c r="N190" s="8" t="str">
        <f>_xlfn.XLOOKUP(H190,[1]列表数据!$B:$B,[1]列表数据!$D:$D)</f>
        <v>Wallem Group</v>
      </c>
      <c r="O190" s="8" t="str">
        <f>_xlfn.XLOOKUP(N190,[2]mapping!$A:$A,[2]mapping!$B:$B)</f>
        <v>05 Wallem Group</v>
      </c>
    </row>
    <row r="191" s="8" customFormat="1" spans="1:15">
      <c r="A191" s="19">
        <v>45945</v>
      </c>
      <c r="B191" s="46" t="s">
        <v>282</v>
      </c>
      <c r="C191" s="20" t="s">
        <v>283</v>
      </c>
      <c r="D191" s="20" t="s">
        <v>17</v>
      </c>
      <c r="E191" s="20" t="s">
        <v>18</v>
      </c>
      <c r="F191" s="21">
        <v>5700</v>
      </c>
      <c r="G191" s="21"/>
      <c r="H191" s="22"/>
      <c r="I191" s="39">
        <f>G191+F191</f>
        <v>5700</v>
      </c>
      <c r="J191" s="40"/>
      <c r="K191" s="40"/>
      <c r="L191" s="40"/>
      <c r="N191" s="41" t="s">
        <v>283</v>
      </c>
      <c r="O191" s="8" t="str">
        <f>_xlfn.XLOOKUP(N191,[2]mapping!$A:$A,[2]mapping!$B:$B)</f>
        <v>RIVUS MARITIME LTD</v>
      </c>
    </row>
    <row r="192" s="8" customFormat="1" spans="1:15">
      <c r="A192" s="19">
        <v>45945</v>
      </c>
      <c r="B192" s="47" t="s">
        <v>54</v>
      </c>
      <c r="C192" s="20" t="s">
        <v>284</v>
      </c>
      <c r="D192" s="20" t="s">
        <v>17</v>
      </c>
      <c r="E192" s="20" t="s">
        <v>18</v>
      </c>
      <c r="F192" s="21">
        <v>7051.2</v>
      </c>
      <c r="G192" s="21"/>
      <c r="H192" s="22" t="s">
        <v>285</v>
      </c>
      <c r="I192" s="39">
        <v>7051.2</v>
      </c>
      <c r="J192" s="40" t="s">
        <v>20</v>
      </c>
      <c r="K192" s="40" t="s">
        <v>21</v>
      </c>
      <c r="L192" s="40" t="s">
        <v>20</v>
      </c>
      <c r="N192" s="8" t="str">
        <f>_xlfn.XLOOKUP(H192,[1]列表数据!$B:$B,[1]列表数据!$D:$D)</f>
        <v>Pacific Basin Shipping Limited</v>
      </c>
      <c r="O192" s="8" t="str">
        <f>_xlfn.XLOOKUP(N192,[2]mapping!$A:$A,[2]mapping!$B:$B)</f>
        <v>16 Paci</v>
      </c>
    </row>
    <row r="193" s="8" customFormat="1" spans="1:15">
      <c r="A193" s="23">
        <v>45945</v>
      </c>
      <c r="B193" s="24" t="s">
        <v>15</v>
      </c>
      <c r="C193" s="24" t="s">
        <v>286</v>
      </c>
      <c r="D193" s="24" t="s">
        <v>17</v>
      </c>
      <c r="E193" s="24" t="s">
        <v>18</v>
      </c>
      <c r="F193" s="25">
        <v>15907</v>
      </c>
      <c r="G193" s="21">
        <v>23</v>
      </c>
      <c r="H193" s="22" t="s">
        <v>287</v>
      </c>
      <c r="I193" s="39">
        <v>6100</v>
      </c>
      <c r="J193" s="40" t="s">
        <v>29</v>
      </c>
      <c r="K193" s="40" t="s">
        <v>20</v>
      </c>
      <c r="L193" s="40" t="s">
        <v>20</v>
      </c>
      <c r="N193" s="8" t="str">
        <f>_xlfn.XLOOKUP(H193,[1]列表数据!$B:$B,[1]列表数据!$D:$D)</f>
        <v>Fairmont Shipping (HK) Limited</v>
      </c>
      <c r="O193" s="8" t="str">
        <f>_xlfn.XLOOKUP(N193,[2]mapping!$A:$A,[2]mapping!$B:$B)</f>
        <v>06 Fairmont</v>
      </c>
    </row>
    <row r="194" s="8" customFormat="1" spans="1:15">
      <c r="A194" s="29"/>
      <c r="B194" s="30"/>
      <c r="C194" s="30"/>
      <c r="D194" s="30"/>
      <c r="E194" s="30"/>
      <c r="F194" s="31"/>
      <c r="G194" s="21"/>
      <c r="H194" s="22" t="s">
        <v>288</v>
      </c>
      <c r="I194" s="39">
        <v>9830</v>
      </c>
      <c r="J194" s="40" t="s">
        <v>29</v>
      </c>
      <c r="K194" s="40" t="s">
        <v>20</v>
      </c>
      <c r="L194" s="40" t="s">
        <v>20</v>
      </c>
      <c r="N194" s="8" t="str">
        <f>_xlfn.XLOOKUP(H194,[1]列表数据!$B:$B,[1]列表数据!$D:$D)</f>
        <v>Fairmont Shipping (HK) Limited</v>
      </c>
      <c r="O194" s="8" t="str">
        <f>_xlfn.XLOOKUP(N194,[2]mapping!$A:$A,[2]mapping!$B:$B)</f>
        <v>06 Fairmont</v>
      </c>
    </row>
    <row r="195" s="8" customFormat="1" spans="1:15">
      <c r="A195" s="23">
        <v>45946</v>
      </c>
      <c r="B195" s="24" t="s">
        <v>60</v>
      </c>
      <c r="C195" s="24" t="s">
        <v>289</v>
      </c>
      <c r="D195" s="24" t="s">
        <v>17</v>
      </c>
      <c r="E195" s="24" t="s">
        <v>18</v>
      </c>
      <c r="F195" s="25">
        <v>11009</v>
      </c>
      <c r="G195" s="21">
        <v>25</v>
      </c>
      <c r="H195" s="22" t="s">
        <v>290</v>
      </c>
      <c r="I195" s="39">
        <v>1614</v>
      </c>
      <c r="J195" s="40" t="s">
        <v>20</v>
      </c>
      <c r="K195" s="40" t="s">
        <v>21</v>
      </c>
      <c r="L195" s="40" t="s">
        <v>20</v>
      </c>
      <c r="N195" s="8" t="str">
        <f>_xlfn.XLOOKUP(H195,[1]列表数据!$B:$B,[1]列表数据!$D:$D)</f>
        <v>MSC Cruises</v>
      </c>
      <c r="O195" s="8" t="str">
        <f>_xlfn.XLOOKUP(N195,[2]mapping!$A:$A,[2]mapping!$B:$B)</f>
        <v>MSC Cruises</v>
      </c>
    </row>
    <row r="196" s="8" customFormat="1" spans="1:15">
      <c r="A196" s="26"/>
      <c r="B196" s="27"/>
      <c r="C196" s="27"/>
      <c r="D196" s="27"/>
      <c r="E196" s="27"/>
      <c r="F196" s="28"/>
      <c r="G196" s="21"/>
      <c r="H196" s="22" t="s">
        <v>291</v>
      </c>
      <c r="I196" s="39">
        <v>7326</v>
      </c>
      <c r="J196" s="40" t="s">
        <v>20</v>
      </c>
      <c r="K196" s="40" t="s">
        <v>21</v>
      </c>
      <c r="L196" s="40" t="s">
        <v>20</v>
      </c>
      <c r="N196" s="8" t="str">
        <f>_xlfn.XLOOKUP(H196,[1]列表数据!$B:$B,[1]列表数据!$D:$D)</f>
        <v>MSC Cruises</v>
      </c>
      <c r="O196" s="8" t="str">
        <f>_xlfn.XLOOKUP(N196,[2]mapping!$A:$A,[2]mapping!$B:$B)</f>
        <v>MSC Cruises</v>
      </c>
    </row>
    <row r="197" s="8" customFormat="1" spans="1:15">
      <c r="A197" s="26"/>
      <c r="B197" s="27"/>
      <c r="C197" s="27"/>
      <c r="D197" s="27"/>
      <c r="E197" s="27"/>
      <c r="F197" s="28"/>
      <c r="G197" s="45"/>
      <c r="H197" s="22" t="s">
        <v>292</v>
      </c>
      <c r="I197" s="39">
        <v>2094</v>
      </c>
      <c r="J197" s="40" t="s">
        <v>20</v>
      </c>
      <c r="K197" s="40" t="s">
        <v>21</v>
      </c>
      <c r="L197" s="40" t="s">
        <v>20</v>
      </c>
      <c r="N197" s="8" t="str">
        <f>_xlfn.XLOOKUP(H197,[1]列表数据!$B:$B,[1]列表数据!$D:$D)</f>
        <v>MSC Cruises</v>
      </c>
      <c r="O197" s="8" t="str">
        <f>_xlfn.XLOOKUP(N197,[2]mapping!$A:$A,[2]mapping!$B:$B)</f>
        <v>MSC Cruises</v>
      </c>
    </row>
    <row r="198" s="8" customFormat="1" spans="1:15">
      <c r="A198" s="23">
        <v>45946</v>
      </c>
      <c r="B198" s="24" t="s">
        <v>131</v>
      </c>
      <c r="C198" s="24" t="s">
        <v>293</v>
      </c>
      <c r="D198" s="24" t="s">
        <v>17</v>
      </c>
      <c r="E198" s="24" t="s">
        <v>18</v>
      </c>
      <c r="F198" s="25">
        <v>34164</v>
      </c>
      <c r="G198" s="21">
        <v>11</v>
      </c>
      <c r="H198" s="22" t="s">
        <v>294</v>
      </c>
      <c r="I198" s="39">
        <v>29310</v>
      </c>
      <c r="J198" s="40" t="s">
        <v>20</v>
      </c>
      <c r="K198" s="40" t="s">
        <v>21</v>
      </c>
      <c r="L198" s="40" t="s">
        <v>20</v>
      </c>
      <c r="N198" s="8" t="str">
        <f>_xlfn.XLOOKUP(H198,[1]列表数据!$B:$B,[1]列表数据!$D:$D)</f>
        <v>Eastaway Ship Management Pte Ltd</v>
      </c>
      <c r="O198" s="8" t="str">
        <f>_xlfn.XLOOKUP(N198,[2]mapping!$A:$A,[2]mapping!$B:$B)</f>
        <v>05 Eastaway</v>
      </c>
    </row>
    <row r="199" s="8" customFormat="1" spans="1:15">
      <c r="A199" s="29"/>
      <c r="B199" s="30"/>
      <c r="C199" s="30"/>
      <c r="D199" s="30"/>
      <c r="E199" s="30"/>
      <c r="F199" s="31"/>
      <c r="G199" s="21"/>
      <c r="H199" s="22" t="s">
        <v>295</v>
      </c>
      <c r="I199" s="39">
        <v>4865</v>
      </c>
      <c r="J199" s="40" t="s">
        <v>20</v>
      </c>
      <c r="K199" s="40" t="s">
        <v>21</v>
      </c>
      <c r="L199" s="40" t="s">
        <v>20</v>
      </c>
      <c r="N199" s="8" t="str">
        <f>_xlfn.XLOOKUP(H199,[1]列表数据!$B:$B,[1]列表数据!$D:$D)</f>
        <v>Eastaway Ship Management Pte Ltd</v>
      </c>
      <c r="O199" s="8" t="str">
        <f>_xlfn.XLOOKUP(N199,[2]mapping!$A:$A,[2]mapping!$B:$B)</f>
        <v>05 Eastaway</v>
      </c>
    </row>
    <row r="200" s="8" customFormat="1" spans="1:15">
      <c r="A200" s="19">
        <v>45946</v>
      </c>
      <c r="B200" s="20" t="s">
        <v>131</v>
      </c>
      <c r="C200" s="20" t="s">
        <v>296</v>
      </c>
      <c r="D200" s="20" t="s">
        <v>17</v>
      </c>
      <c r="E200" s="20" t="s">
        <v>18</v>
      </c>
      <c r="F200" s="21">
        <v>2745</v>
      </c>
      <c r="G200" s="21">
        <v>25</v>
      </c>
      <c r="H200" s="22" t="s">
        <v>297</v>
      </c>
      <c r="I200" s="39">
        <v>2770</v>
      </c>
      <c r="J200" s="40" t="s">
        <v>20</v>
      </c>
      <c r="K200" s="40" t="s">
        <v>21</v>
      </c>
      <c r="L200" s="40" t="s">
        <v>20</v>
      </c>
      <c r="N200" s="8" t="str">
        <f>_xlfn.XLOOKUP(H200,[1]列表数据!$B:$B,[1]列表数据!$D:$D)</f>
        <v>The National Shipping Company of Saudi Arabia</v>
      </c>
      <c r="O200" s="8" t="str">
        <f>_xlfn.XLOOKUP(N200,[2]mapping!$A:$A,[2]mapping!$B:$B)</f>
        <v>20天津市金源02</v>
      </c>
    </row>
    <row r="201" s="8" customFormat="1" spans="1:15">
      <c r="A201" s="23">
        <v>45946</v>
      </c>
      <c r="B201" s="24" t="s">
        <v>50</v>
      </c>
      <c r="C201" s="24" t="s">
        <v>298</v>
      </c>
      <c r="D201" s="24" t="s">
        <v>17</v>
      </c>
      <c r="E201" s="24" t="s">
        <v>18</v>
      </c>
      <c r="F201" s="25">
        <v>17664</v>
      </c>
      <c r="G201" s="21">
        <v>36</v>
      </c>
      <c r="H201" s="22" t="s">
        <v>299</v>
      </c>
      <c r="I201" s="39">
        <v>3870</v>
      </c>
      <c r="J201" s="40" t="s">
        <v>20</v>
      </c>
      <c r="K201" s="40" t="s">
        <v>21</v>
      </c>
      <c r="L201" s="40" t="s">
        <v>20</v>
      </c>
      <c r="N201" s="8" t="str">
        <f>_xlfn.XLOOKUP(H201,[1]列表数据!$B:$B,[1]列表数据!$D:$D)</f>
        <v>Pacific International Lines （Pte）Ltd</v>
      </c>
      <c r="O201" s="8" t="str">
        <f>_xlfn.XLOOKUP(N201,[2]mapping!$A:$A,[2]mapping!$B:$B)</f>
        <v>16 Pacific</v>
      </c>
    </row>
    <row r="202" s="8" customFormat="1" spans="1:15">
      <c r="A202" s="26"/>
      <c r="B202" s="27"/>
      <c r="C202" s="27"/>
      <c r="D202" s="27"/>
      <c r="E202" s="27"/>
      <c r="F202" s="28"/>
      <c r="G202" s="21"/>
      <c r="H202" s="22" t="s">
        <v>300</v>
      </c>
      <c r="I202" s="39">
        <v>1510</v>
      </c>
      <c r="J202" s="40" t="s">
        <v>20</v>
      </c>
      <c r="K202" s="40" t="s">
        <v>21</v>
      </c>
      <c r="L202" s="40" t="s">
        <v>20</v>
      </c>
      <c r="N202" s="8" t="str">
        <f>_xlfn.XLOOKUP(H202,[1]列表数据!$B:$B,[1]列表数据!$D:$D)</f>
        <v>Pacific International Lines （Pte）Ltd</v>
      </c>
      <c r="O202" s="8" t="str">
        <f>_xlfn.XLOOKUP(N202,[2]mapping!$A:$A,[2]mapping!$B:$B)</f>
        <v>16 Pacific</v>
      </c>
    </row>
    <row r="203" s="8" customFormat="1" spans="1:15">
      <c r="A203" s="26"/>
      <c r="B203" s="27"/>
      <c r="C203" s="27"/>
      <c r="D203" s="27"/>
      <c r="E203" s="27"/>
      <c r="F203" s="28"/>
      <c r="G203" s="21"/>
      <c r="H203" s="22" t="s">
        <v>301</v>
      </c>
      <c r="I203" s="39">
        <v>2380</v>
      </c>
      <c r="J203" s="40" t="s">
        <v>20</v>
      </c>
      <c r="K203" s="40" t="s">
        <v>21</v>
      </c>
      <c r="L203" s="40" t="s">
        <v>20</v>
      </c>
      <c r="N203" s="8" t="str">
        <f>_xlfn.XLOOKUP(H203,[1]列表数据!$B:$B,[1]列表数据!$D:$D)</f>
        <v>Pacific International Lines （Pte）Ltd</v>
      </c>
      <c r="O203" s="8" t="str">
        <f>_xlfn.XLOOKUP(N203,[2]mapping!$A:$A,[2]mapping!$B:$B)</f>
        <v>16 Pacific</v>
      </c>
    </row>
    <row r="204" s="8" customFormat="1" spans="1:15">
      <c r="A204" s="26"/>
      <c r="B204" s="27"/>
      <c r="C204" s="27"/>
      <c r="D204" s="27"/>
      <c r="E204" s="27"/>
      <c r="F204" s="28"/>
      <c r="G204" s="21"/>
      <c r="H204" s="22" t="s">
        <v>302</v>
      </c>
      <c r="I204" s="39">
        <v>2620</v>
      </c>
      <c r="J204" s="40" t="s">
        <v>20</v>
      </c>
      <c r="K204" s="40" t="s">
        <v>21</v>
      </c>
      <c r="L204" s="40" t="s">
        <v>20</v>
      </c>
      <c r="N204" s="8" t="str">
        <f>_xlfn.XLOOKUP(H204,[1]列表数据!$B:$B,[1]列表数据!$D:$D)</f>
        <v>Pacific International Lines （Pte）Ltd</v>
      </c>
      <c r="O204" s="8" t="str">
        <f>_xlfn.XLOOKUP(N204,[2]mapping!$A:$A,[2]mapping!$B:$B)</f>
        <v>16 Pacific</v>
      </c>
    </row>
    <row r="205" s="8" customFormat="1" spans="1:15">
      <c r="A205" s="26"/>
      <c r="B205" s="27"/>
      <c r="C205" s="27"/>
      <c r="D205" s="27"/>
      <c r="E205" s="27"/>
      <c r="F205" s="28"/>
      <c r="G205" s="21"/>
      <c r="H205" s="22" t="s">
        <v>303</v>
      </c>
      <c r="I205" s="39">
        <v>1680</v>
      </c>
      <c r="J205" s="40" t="s">
        <v>20</v>
      </c>
      <c r="K205" s="40" t="s">
        <v>21</v>
      </c>
      <c r="L205" s="40" t="s">
        <v>20</v>
      </c>
      <c r="N205" s="8" t="str">
        <f>_xlfn.XLOOKUP(H205,[1]列表数据!$B:$B,[1]列表数据!$D:$D)</f>
        <v>Pacific International Lines （Pte）Ltd</v>
      </c>
      <c r="O205" s="8" t="str">
        <f>_xlfn.XLOOKUP(N205,[2]mapping!$A:$A,[2]mapping!$B:$B)</f>
        <v>16 Pacific</v>
      </c>
    </row>
    <row r="206" s="8" customFormat="1" spans="1:15">
      <c r="A206" s="26"/>
      <c r="B206" s="27"/>
      <c r="C206" s="27"/>
      <c r="D206" s="27"/>
      <c r="E206" s="27"/>
      <c r="F206" s="28"/>
      <c r="G206" s="21"/>
      <c r="H206" s="22" t="s">
        <v>304</v>
      </c>
      <c r="I206" s="39">
        <v>2380</v>
      </c>
      <c r="J206" s="40" t="s">
        <v>20</v>
      </c>
      <c r="K206" s="40" t="s">
        <v>21</v>
      </c>
      <c r="L206" s="40" t="s">
        <v>20</v>
      </c>
      <c r="N206" s="8" t="str">
        <f>_xlfn.XLOOKUP(H206,[1]列表数据!$B:$B,[1]列表数据!$D:$D)</f>
        <v>Pacific International Lines （Pte）Ltd</v>
      </c>
      <c r="O206" s="8" t="str">
        <f>_xlfn.XLOOKUP(N206,[2]mapping!$A:$A,[2]mapping!$B:$B)</f>
        <v>16 Pacific</v>
      </c>
    </row>
    <row r="207" s="8" customFormat="1" spans="1:15">
      <c r="A207" s="26"/>
      <c r="B207" s="27"/>
      <c r="C207" s="27"/>
      <c r="D207" s="27"/>
      <c r="E207" s="27"/>
      <c r="F207" s="28"/>
      <c r="G207" s="21"/>
      <c r="H207" s="22" t="s">
        <v>305</v>
      </c>
      <c r="I207" s="39">
        <v>3020</v>
      </c>
      <c r="J207" s="40" t="s">
        <v>20</v>
      </c>
      <c r="K207" s="40" t="s">
        <v>21</v>
      </c>
      <c r="L207" s="40" t="s">
        <v>20</v>
      </c>
      <c r="N207" s="8" t="str">
        <f>_xlfn.XLOOKUP(H207,[1]列表数据!$B:$B,[1]列表数据!$D:$D)</f>
        <v>Pacific International Lines （Pte）Ltd</v>
      </c>
      <c r="O207" s="8" t="str">
        <f>_xlfn.XLOOKUP(N207,[2]mapping!$A:$A,[2]mapping!$B:$B)</f>
        <v>16 Pacific</v>
      </c>
    </row>
    <row r="208" s="8" customFormat="1" spans="1:15">
      <c r="A208" s="29"/>
      <c r="B208" s="30"/>
      <c r="C208" s="30"/>
      <c r="D208" s="30"/>
      <c r="E208" s="30"/>
      <c r="F208" s="31"/>
      <c r="G208" s="21"/>
      <c r="H208" s="22" t="s">
        <v>306</v>
      </c>
      <c r="I208" s="39">
        <v>240</v>
      </c>
      <c r="J208" s="40" t="s">
        <v>29</v>
      </c>
      <c r="K208" s="40" t="s">
        <v>21</v>
      </c>
      <c r="L208" s="40" t="s">
        <v>20</v>
      </c>
      <c r="N208" s="8" t="str">
        <f>_xlfn.XLOOKUP(H208,[1]列表数据!$B:$B,[1]列表数据!$D:$D)</f>
        <v>Pacific International Lines （Pte）Ltd</v>
      </c>
      <c r="O208" s="8" t="str">
        <f>_xlfn.XLOOKUP(N208,[2]mapping!$A:$A,[2]mapping!$B:$B)</f>
        <v>16 Pacific</v>
      </c>
    </row>
    <row r="209" s="8" customFormat="1" spans="1:16">
      <c r="A209" s="19">
        <v>45946</v>
      </c>
      <c r="B209" s="20" t="s">
        <v>54</v>
      </c>
      <c r="C209" s="20" t="s">
        <v>307</v>
      </c>
      <c r="D209" s="20" t="s">
        <v>17</v>
      </c>
      <c r="E209" s="20" t="s">
        <v>18</v>
      </c>
      <c r="F209" s="21">
        <v>24000</v>
      </c>
      <c r="G209" s="21"/>
      <c r="H209" s="22" t="s">
        <v>308</v>
      </c>
      <c r="I209" s="39">
        <v>24000</v>
      </c>
      <c r="J209" s="40" t="s">
        <v>20</v>
      </c>
      <c r="K209" s="40" t="s">
        <v>21</v>
      </c>
      <c r="L209" s="40" t="s">
        <v>20</v>
      </c>
      <c r="N209" s="49" t="s">
        <v>215</v>
      </c>
      <c r="O209" s="8" t="str">
        <f>_xlfn.XLOOKUP(N209,[2]mapping!$A:$A,[2]mapping!$B:$B)</f>
        <v>Columbia Ship Management</v>
      </c>
      <c r="P209" s="48"/>
    </row>
    <row r="210" s="8" customFormat="1" spans="1:15">
      <c r="A210" s="19">
        <v>45946</v>
      </c>
      <c r="B210" s="20" t="s">
        <v>109</v>
      </c>
      <c r="C210" s="20" t="s">
        <v>309</v>
      </c>
      <c r="D210" s="20" t="s">
        <v>17</v>
      </c>
      <c r="E210" s="20" t="s">
        <v>18</v>
      </c>
      <c r="F210" s="21">
        <v>3670</v>
      </c>
      <c r="G210" s="21"/>
      <c r="H210" s="22" t="s">
        <v>310</v>
      </c>
      <c r="I210" s="39">
        <v>3670</v>
      </c>
      <c r="J210" s="40" t="s">
        <v>20</v>
      </c>
      <c r="K210" s="40" t="s">
        <v>21</v>
      </c>
      <c r="L210" s="40" t="s">
        <v>20</v>
      </c>
      <c r="N210" s="8" t="str">
        <f>_xlfn.XLOOKUP(H210,[1]列表数据!$B:$B,[1]列表数据!$D:$D)</f>
        <v>Ship Procurement Services S.A</v>
      </c>
      <c r="O210" s="8" t="str">
        <f>_xlfn.XLOOKUP(N210,[2]mapping!$A:$A,[2]mapping!$B:$B)</f>
        <v>Ship Procurement Services S</v>
      </c>
    </row>
    <row r="211" s="8" customFormat="1" spans="1:15">
      <c r="A211" s="19">
        <v>45946</v>
      </c>
      <c r="B211" s="20" t="s">
        <v>311</v>
      </c>
      <c r="C211" s="20" t="s">
        <v>312</v>
      </c>
      <c r="D211" s="20" t="s">
        <v>17</v>
      </c>
      <c r="E211" s="20" t="s">
        <v>18</v>
      </c>
      <c r="F211" s="21">
        <v>3860</v>
      </c>
      <c r="G211" s="21"/>
      <c r="H211" s="22" t="s">
        <v>313</v>
      </c>
      <c r="I211" s="39">
        <v>3860</v>
      </c>
      <c r="J211" s="40" t="s">
        <v>20</v>
      </c>
      <c r="K211" s="40" t="s">
        <v>21</v>
      </c>
      <c r="L211" s="40" t="s">
        <v>20</v>
      </c>
      <c r="N211" s="8" t="str">
        <f>_xlfn.XLOOKUP(H211,[1]列表数据!$B:$B,[1]列表数据!$D:$D)</f>
        <v>WISDOM MARINE LINES S.A.</v>
      </c>
      <c r="O211" s="8" t="str">
        <f>_xlfn.XLOOKUP(N211,[2]mapping!$A:$A,[2]mapping!$B:$B)</f>
        <v>23 WISD</v>
      </c>
    </row>
    <row r="212" s="8" customFormat="1" spans="1:15">
      <c r="A212" s="19">
        <v>45946</v>
      </c>
      <c r="B212" s="20" t="s">
        <v>60</v>
      </c>
      <c r="C212" s="20" t="s">
        <v>61</v>
      </c>
      <c r="D212" s="20" t="s">
        <v>17</v>
      </c>
      <c r="E212" s="20" t="s">
        <v>18</v>
      </c>
      <c r="F212" s="21">
        <v>2572</v>
      </c>
      <c r="G212" s="21"/>
      <c r="H212" s="22"/>
      <c r="I212" s="39">
        <f>G212+F212</f>
        <v>2572</v>
      </c>
      <c r="J212" s="40"/>
      <c r="K212" s="40"/>
      <c r="L212" s="40"/>
      <c r="N212" s="41" t="s">
        <v>314</v>
      </c>
      <c r="O212" s="8" t="str">
        <f>_xlfn.XLOOKUP(N212,[2]mapping!$A:$A,[2]mapping!$B:$B)</f>
        <v>13 MSC</v>
      </c>
    </row>
    <row r="213" s="8" customFormat="1" spans="1:15">
      <c r="A213" s="19">
        <v>45946</v>
      </c>
      <c r="B213" s="20" t="s">
        <v>26</v>
      </c>
      <c r="C213" s="20" t="s">
        <v>315</v>
      </c>
      <c r="D213" s="20" t="s">
        <v>17</v>
      </c>
      <c r="E213" s="20" t="s">
        <v>18</v>
      </c>
      <c r="F213" s="21">
        <v>1830</v>
      </c>
      <c r="G213" s="21">
        <v>20</v>
      </c>
      <c r="H213" s="22" t="s">
        <v>316</v>
      </c>
      <c r="I213" s="39">
        <v>1850</v>
      </c>
      <c r="J213" s="40" t="s">
        <v>29</v>
      </c>
      <c r="K213" s="40" t="s">
        <v>21</v>
      </c>
      <c r="L213" s="40" t="s">
        <v>232</v>
      </c>
      <c r="N213" s="8" t="str">
        <f>_xlfn.XLOOKUP(H213,[1]列表数据!$B:$B,[1]列表数据!$D:$D)</f>
        <v>PENCOM</v>
      </c>
      <c r="O213" s="8" t="str">
        <f>_xlfn.XLOOKUP(N213,[2]mapping!$A:$A,[2]mapping!$B:$B)</f>
        <v>16 PENC</v>
      </c>
    </row>
    <row r="214" s="8" customFormat="1" spans="1:15">
      <c r="A214" s="19">
        <v>45946</v>
      </c>
      <c r="B214" s="20" t="s">
        <v>54</v>
      </c>
      <c r="C214" s="20" t="s">
        <v>317</v>
      </c>
      <c r="D214" s="20" t="s">
        <v>17</v>
      </c>
      <c r="E214" s="20" t="s">
        <v>18</v>
      </c>
      <c r="F214" s="21">
        <v>1125</v>
      </c>
      <c r="G214" s="21"/>
      <c r="H214" s="22" t="s">
        <v>318</v>
      </c>
      <c r="I214" s="39">
        <v>1125</v>
      </c>
      <c r="J214" s="40" t="s">
        <v>20</v>
      </c>
      <c r="K214" s="40" t="s">
        <v>21</v>
      </c>
      <c r="L214" s="40" t="s">
        <v>20</v>
      </c>
      <c r="N214" s="49" t="s">
        <v>317</v>
      </c>
      <c r="O214" s="8" t="str">
        <f>_xlfn.XLOOKUP(N214,[2]mapping!$A:$A,[2]mapping!$B:$B)</f>
        <v>23 WORL</v>
      </c>
    </row>
    <row r="215" s="8" customFormat="1" spans="1:15">
      <c r="A215" s="19">
        <v>45946</v>
      </c>
      <c r="B215" s="20" t="s">
        <v>222</v>
      </c>
      <c r="C215" s="20" t="s">
        <v>319</v>
      </c>
      <c r="D215" s="20" t="s">
        <v>17</v>
      </c>
      <c r="E215" s="20" t="s">
        <v>18</v>
      </c>
      <c r="F215" s="21">
        <v>1432</v>
      </c>
      <c r="G215" s="21">
        <v>18</v>
      </c>
      <c r="H215" s="22" t="s">
        <v>320</v>
      </c>
      <c r="I215" s="39">
        <v>1450</v>
      </c>
      <c r="J215" s="40" t="s">
        <v>20</v>
      </c>
      <c r="K215" s="40" t="s">
        <v>21</v>
      </c>
      <c r="L215" s="40" t="s">
        <v>20</v>
      </c>
      <c r="N215" s="8" t="str">
        <f>_xlfn.XLOOKUP(H215,[1]列表数据!$B:$B,[1]列表数据!$D:$D)</f>
        <v>AMOS SUPPLY PTE LTD</v>
      </c>
      <c r="O215" s="8" t="str">
        <f>_xlfn.XLOOKUP(N215,[2]mapping!$A:$A,[2]mapping!$B:$B)</f>
        <v>01 AMOS</v>
      </c>
    </row>
    <row r="216" s="8" customFormat="1" spans="1:15">
      <c r="A216" s="23">
        <v>45947</v>
      </c>
      <c r="B216" s="24" t="s">
        <v>22</v>
      </c>
      <c r="C216" s="24" t="s">
        <v>321</v>
      </c>
      <c r="D216" s="24" t="s">
        <v>17</v>
      </c>
      <c r="E216" s="24" t="s">
        <v>18</v>
      </c>
      <c r="F216" s="25">
        <v>9597</v>
      </c>
      <c r="G216" s="21">
        <v>11</v>
      </c>
      <c r="H216" s="22" t="s">
        <v>322</v>
      </c>
      <c r="I216" s="39">
        <v>2708</v>
      </c>
      <c r="J216" s="40" t="s">
        <v>20</v>
      </c>
      <c r="K216" s="40" t="s">
        <v>21</v>
      </c>
      <c r="L216" s="40" t="s">
        <v>20</v>
      </c>
      <c r="M216" s="13" t="s">
        <v>323</v>
      </c>
      <c r="N216" s="8" t="str">
        <f>_xlfn.XLOOKUP(H216,[1]列表数据!$B:$B,[1]列表数据!$D:$D)</f>
        <v>Anglo-eastern</v>
      </c>
      <c r="O216" s="8" t="str">
        <f>_xlfn.XLOOKUP(N216,[2]mapping!$A:$A,[2]mapping!$B:$B)</f>
        <v>01 ANGLO-A</v>
      </c>
    </row>
    <row r="217" s="8" customFormat="1" spans="1:15">
      <c r="A217" s="26"/>
      <c r="B217" s="27"/>
      <c r="C217" s="27"/>
      <c r="D217" s="27"/>
      <c r="E217" s="27"/>
      <c r="F217" s="28"/>
      <c r="G217" s="21"/>
      <c r="H217" s="22" t="s">
        <v>324</v>
      </c>
      <c r="I217" s="39">
        <v>3380</v>
      </c>
      <c r="J217" s="40" t="s">
        <v>20</v>
      </c>
      <c r="K217" s="40" t="s">
        <v>21</v>
      </c>
      <c r="L217" s="40" t="s">
        <v>20</v>
      </c>
      <c r="M217" s="13"/>
      <c r="N217" s="8" t="str">
        <f>_xlfn.XLOOKUP(H217,[1]列表数据!$B:$B,[1]列表数据!$D:$D)</f>
        <v>Anglo-eastern</v>
      </c>
      <c r="O217" s="8" t="str">
        <f>_xlfn.XLOOKUP(N217,[2]mapping!$A:$A,[2]mapping!$B:$B)</f>
        <v>01 ANGLO-A</v>
      </c>
    </row>
    <row r="218" s="8" customFormat="1" spans="1:15">
      <c r="A218" s="26"/>
      <c r="B218" s="27"/>
      <c r="C218" s="27"/>
      <c r="D218" s="27"/>
      <c r="E218" s="27"/>
      <c r="F218" s="28"/>
      <c r="G218" s="21"/>
      <c r="H218" s="22" t="s">
        <v>325</v>
      </c>
      <c r="I218" s="39">
        <v>270</v>
      </c>
      <c r="J218" s="40" t="s">
        <v>20</v>
      </c>
      <c r="K218" s="40" t="s">
        <v>21</v>
      </c>
      <c r="L218" s="40" t="s">
        <v>20</v>
      </c>
      <c r="M218" s="13"/>
      <c r="N218" s="8" t="str">
        <f>_xlfn.XLOOKUP(H218,[1]列表数据!$B:$B,[1]列表数据!$D:$D)</f>
        <v>Anglo-eastern</v>
      </c>
      <c r="O218" s="8" t="str">
        <f>_xlfn.XLOOKUP(N218,[2]mapping!$A:$A,[2]mapping!$B:$B)</f>
        <v>01 ANGLO-A</v>
      </c>
    </row>
    <row r="219" s="8" customFormat="1" spans="1:15">
      <c r="A219" s="26"/>
      <c r="B219" s="27"/>
      <c r="C219" s="27"/>
      <c r="D219" s="27"/>
      <c r="E219" s="27"/>
      <c r="F219" s="28"/>
      <c r="G219" s="21"/>
      <c r="H219" s="22"/>
      <c r="I219" s="39">
        <v>50</v>
      </c>
      <c r="J219" s="40"/>
      <c r="K219" s="40"/>
      <c r="L219" s="40"/>
      <c r="M219" s="13"/>
      <c r="N219" s="8" t="s">
        <v>25</v>
      </c>
      <c r="O219" s="8" t="str">
        <f>_xlfn.XLOOKUP(N219,[2]mapping!$A:$A,[2]mapping!$B:$B)</f>
        <v>01 ANGLO-A</v>
      </c>
    </row>
    <row r="220" s="8" customFormat="1" spans="1:15">
      <c r="A220" s="29"/>
      <c r="B220" s="30"/>
      <c r="C220" s="30"/>
      <c r="D220" s="30"/>
      <c r="E220" s="30"/>
      <c r="F220" s="31"/>
      <c r="G220" s="21"/>
      <c r="H220" s="22" t="s">
        <v>326</v>
      </c>
      <c r="I220" s="39">
        <v>3200</v>
      </c>
      <c r="J220" s="40" t="s">
        <v>20</v>
      </c>
      <c r="K220" s="40" t="s">
        <v>21</v>
      </c>
      <c r="L220" s="40" t="s">
        <v>20</v>
      </c>
      <c r="M220" s="13"/>
      <c r="N220" s="8" t="s">
        <v>25</v>
      </c>
      <c r="O220" s="8" t="str">
        <f>_xlfn.XLOOKUP(N220,[2]mapping!$A:$A,[2]mapping!$B:$B)</f>
        <v>01 ANGLO-A</v>
      </c>
    </row>
    <row r="221" s="8" customFormat="1" spans="1:15">
      <c r="A221" s="19">
        <v>45947</v>
      </c>
      <c r="B221" s="20" t="s">
        <v>131</v>
      </c>
      <c r="C221" s="20" t="s">
        <v>327</v>
      </c>
      <c r="D221" s="20" t="s">
        <v>17</v>
      </c>
      <c r="E221" s="20" t="s">
        <v>18</v>
      </c>
      <c r="F221" s="21">
        <v>560</v>
      </c>
      <c r="G221" s="21"/>
      <c r="H221" s="22" t="s">
        <v>328</v>
      </c>
      <c r="I221" s="39">
        <v>560</v>
      </c>
      <c r="J221" s="40" t="s">
        <v>20</v>
      </c>
      <c r="K221" s="40" t="s">
        <v>21</v>
      </c>
      <c r="L221" s="40" t="s">
        <v>20</v>
      </c>
      <c r="N221" s="8" t="str">
        <f>_xlfn.XLOOKUP(H221,[1]列表数据!$B:$B,[1]列表数据!$D:$D)</f>
        <v>Wallem Group</v>
      </c>
      <c r="O221" s="8" t="str">
        <f>_xlfn.XLOOKUP(N221,[2]mapping!$A:$A,[2]mapping!$B:$B)</f>
        <v>05 Wallem Group</v>
      </c>
    </row>
    <row r="222" s="8" customFormat="1" spans="1:12">
      <c r="A222" s="19"/>
      <c r="B222" s="20"/>
      <c r="C222" s="20"/>
      <c r="D222" s="20"/>
      <c r="E222" s="20"/>
      <c r="F222" s="39"/>
      <c r="G222" s="39"/>
      <c r="H222" s="22"/>
      <c r="I222" s="39"/>
      <c r="J222" s="40"/>
      <c r="K222" s="40"/>
      <c r="L222" s="40"/>
    </row>
    <row r="223" s="8" customFormat="1" spans="1:12">
      <c r="A223" s="19"/>
      <c r="B223" s="20"/>
      <c r="C223" s="20"/>
      <c r="D223" s="20"/>
      <c r="E223" s="20"/>
      <c r="F223" s="39"/>
      <c r="G223" s="39"/>
      <c r="H223" s="22"/>
      <c r="I223" s="39"/>
      <c r="J223" s="40"/>
      <c r="K223" s="40"/>
      <c r="L223" s="40"/>
    </row>
    <row r="224" s="8" customFormat="1" spans="1:12">
      <c r="A224" s="19"/>
      <c r="B224" s="20"/>
      <c r="C224" s="20"/>
      <c r="D224" s="20"/>
      <c r="E224" s="20"/>
      <c r="F224" s="39"/>
      <c r="G224" s="39"/>
      <c r="H224" s="22"/>
      <c r="I224" s="39"/>
      <c r="J224" s="40"/>
      <c r="K224" s="40"/>
      <c r="L224" s="40"/>
    </row>
    <row r="225" s="8" customFormat="1" spans="1:12">
      <c r="A225" s="19"/>
      <c r="B225" s="20"/>
      <c r="C225" s="20"/>
      <c r="D225" s="20"/>
      <c r="E225" s="20"/>
      <c r="F225" s="39"/>
      <c r="G225" s="39"/>
      <c r="H225" s="22"/>
      <c r="I225" s="39"/>
      <c r="J225" s="40"/>
      <c r="K225" s="40"/>
      <c r="L225" s="40"/>
    </row>
    <row r="226" s="8" customFormat="1" spans="1:12">
      <c r="A226" s="19"/>
      <c r="B226" s="20"/>
      <c r="C226" s="20"/>
      <c r="D226" s="20"/>
      <c r="E226" s="20"/>
      <c r="F226" s="39"/>
      <c r="G226" s="39"/>
      <c r="H226" s="22"/>
      <c r="I226" s="39"/>
      <c r="J226" s="40"/>
      <c r="K226" s="40"/>
      <c r="L226" s="40"/>
    </row>
    <row r="227" s="8" customFormat="1" spans="1:12">
      <c r="A227" s="19"/>
      <c r="B227" s="20"/>
      <c r="C227" s="20"/>
      <c r="D227" s="20"/>
      <c r="E227" s="20"/>
      <c r="F227" s="39"/>
      <c r="G227" s="39"/>
      <c r="H227" s="22"/>
      <c r="I227" s="39"/>
      <c r="J227" s="40"/>
      <c r="K227" s="40"/>
      <c r="L227" s="40"/>
    </row>
    <row r="228" s="8" customFormat="1" spans="1:12">
      <c r="A228" s="19"/>
      <c r="B228" s="20"/>
      <c r="C228" s="20"/>
      <c r="D228" s="20"/>
      <c r="E228" s="20"/>
      <c r="F228" s="39"/>
      <c r="G228" s="39"/>
      <c r="H228" s="22"/>
      <c r="I228" s="39"/>
      <c r="J228" s="40"/>
      <c r="K228" s="40"/>
      <c r="L228" s="40"/>
    </row>
    <row r="229" s="8" customFormat="1" spans="1:12">
      <c r="A229" s="19"/>
      <c r="B229" s="20"/>
      <c r="C229" s="20"/>
      <c r="D229" s="20"/>
      <c r="E229" s="20"/>
      <c r="F229" s="39"/>
      <c r="G229" s="39"/>
      <c r="H229" s="22"/>
      <c r="I229" s="39"/>
      <c r="J229" s="40"/>
      <c r="K229" s="40"/>
      <c r="L229" s="40"/>
    </row>
    <row r="230" s="8" customFormat="1" spans="1:12">
      <c r="A230" s="19"/>
      <c r="B230" s="20"/>
      <c r="C230" s="20"/>
      <c r="D230" s="20"/>
      <c r="E230" s="20"/>
      <c r="F230" s="39"/>
      <c r="G230" s="39"/>
      <c r="H230" s="22"/>
      <c r="I230" s="39"/>
      <c r="J230" s="40"/>
      <c r="K230" s="40"/>
      <c r="L230" s="40"/>
    </row>
    <row r="231" s="8" customFormat="1" spans="1:12">
      <c r="A231" s="19"/>
      <c r="B231" s="20"/>
      <c r="C231" s="20"/>
      <c r="D231" s="20"/>
      <c r="E231" s="20"/>
      <c r="F231" s="39"/>
      <c r="G231" s="39"/>
      <c r="H231" s="22"/>
      <c r="I231" s="39"/>
      <c r="J231" s="40"/>
      <c r="K231" s="40"/>
      <c r="L231" s="40"/>
    </row>
    <row r="232" s="8" customFormat="1" spans="1:12">
      <c r="A232" s="19"/>
      <c r="B232" s="20"/>
      <c r="C232" s="20"/>
      <c r="D232" s="20"/>
      <c r="E232" s="20"/>
      <c r="F232" s="39"/>
      <c r="G232" s="39"/>
      <c r="H232" s="22"/>
      <c r="I232" s="39"/>
      <c r="J232" s="40"/>
      <c r="K232" s="40"/>
      <c r="L232" s="40"/>
    </row>
    <row r="233" s="8" customFormat="1" spans="1:12">
      <c r="A233" s="19"/>
      <c r="B233" s="20"/>
      <c r="C233" s="20"/>
      <c r="D233" s="20"/>
      <c r="E233" s="20"/>
      <c r="F233" s="39"/>
      <c r="G233" s="39"/>
      <c r="H233" s="22"/>
      <c r="I233" s="39"/>
      <c r="J233" s="40"/>
      <c r="K233" s="40"/>
      <c r="L233" s="40"/>
    </row>
    <row r="234" s="8" customFormat="1" spans="1:12">
      <c r="A234" s="19"/>
      <c r="B234" s="20"/>
      <c r="C234" s="20"/>
      <c r="D234" s="20"/>
      <c r="E234" s="20"/>
      <c r="F234" s="39"/>
      <c r="G234" s="39"/>
      <c r="H234" s="22"/>
      <c r="I234" s="39"/>
      <c r="J234" s="40"/>
      <c r="K234" s="40"/>
      <c r="L234" s="40"/>
    </row>
    <row r="235" s="8" customFormat="1" spans="1:12">
      <c r="A235" s="19"/>
      <c r="B235" s="20"/>
      <c r="C235" s="20"/>
      <c r="D235" s="20"/>
      <c r="E235" s="20"/>
      <c r="F235" s="39"/>
      <c r="G235" s="39"/>
      <c r="H235" s="22"/>
      <c r="I235" s="39"/>
      <c r="J235" s="40"/>
      <c r="K235" s="40"/>
      <c r="L235" s="40"/>
    </row>
    <row r="236" s="8" customFormat="1" spans="1:12">
      <c r="A236" s="19"/>
      <c r="B236" s="20"/>
      <c r="C236" s="20"/>
      <c r="D236" s="20"/>
      <c r="E236" s="20"/>
      <c r="F236" s="39"/>
      <c r="G236" s="39"/>
      <c r="H236" s="22"/>
      <c r="I236" s="39"/>
      <c r="J236" s="40"/>
      <c r="K236" s="40"/>
      <c r="L236" s="40"/>
    </row>
    <row r="237" s="8" customFormat="1" spans="1:12">
      <c r="A237" s="19"/>
      <c r="B237" s="20"/>
      <c r="C237" s="20"/>
      <c r="D237" s="20"/>
      <c r="E237" s="20"/>
      <c r="F237" s="39"/>
      <c r="G237" s="39"/>
      <c r="H237" s="22"/>
      <c r="I237" s="39"/>
      <c r="J237" s="40"/>
      <c r="K237" s="40"/>
      <c r="L237" s="40"/>
    </row>
    <row r="238" s="8" customFormat="1" spans="1:12">
      <c r="A238" s="19"/>
      <c r="B238" s="20"/>
      <c r="C238" s="20"/>
      <c r="D238" s="20"/>
      <c r="E238" s="20"/>
      <c r="F238" s="39"/>
      <c r="G238" s="39"/>
      <c r="H238" s="22"/>
      <c r="I238" s="39"/>
      <c r="J238" s="40"/>
      <c r="K238" s="40"/>
      <c r="L238" s="40"/>
    </row>
    <row r="239" s="8" customFormat="1" spans="1:12">
      <c r="A239" s="19"/>
      <c r="B239" s="20"/>
      <c r="C239" s="20"/>
      <c r="D239" s="20"/>
      <c r="E239" s="20"/>
      <c r="F239" s="39"/>
      <c r="G239" s="39"/>
      <c r="H239" s="22"/>
      <c r="I239" s="39"/>
      <c r="J239" s="40"/>
      <c r="K239" s="40"/>
      <c r="L239" s="40"/>
    </row>
    <row r="240" s="8" customFormat="1" spans="1:12">
      <c r="A240" s="19"/>
      <c r="B240" s="20"/>
      <c r="C240" s="20"/>
      <c r="D240" s="20"/>
      <c r="E240" s="20"/>
      <c r="F240" s="39"/>
      <c r="G240" s="39"/>
      <c r="H240" s="22"/>
      <c r="I240" s="39"/>
      <c r="J240" s="40"/>
      <c r="K240" s="40"/>
      <c r="L240" s="40"/>
    </row>
    <row r="241" s="8" customFormat="1" spans="1:12">
      <c r="A241" s="19"/>
      <c r="B241" s="20"/>
      <c r="C241" s="20"/>
      <c r="D241" s="20"/>
      <c r="E241" s="20"/>
      <c r="F241" s="39"/>
      <c r="G241" s="39"/>
      <c r="H241" s="22"/>
      <c r="I241" s="39"/>
      <c r="J241" s="40"/>
      <c r="K241" s="40"/>
      <c r="L241" s="40"/>
    </row>
    <row r="242" s="8" customFormat="1" spans="1:12">
      <c r="A242" s="19"/>
      <c r="B242" s="20"/>
      <c r="C242" s="20"/>
      <c r="D242" s="20"/>
      <c r="E242" s="20"/>
      <c r="F242" s="39"/>
      <c r="G242" s="39"/>
      <c r="H242" s="22"/>
      <c r="I242" s="39"/>
      <c r="J242" s="40"/>
      <c r="K242" s="40"/>
      <c r="L242" s="40"/>
    </row>
    <row r="243" s="8" customFormat="1" spans="1:12">
      <c r="A243" s="19"/>
      <c r="B243" s="20"/>
      <c r="C243" s="20"/>
      <c r="D243" s="20"/>
      <c r="E243" s="20"/>
      <c r="F243" s="39"/>
      <c r="G243" s="39"/>
      <c r="H243" s="22"/>
      <c r="I243" s="39"/>
      <c r="J243" s="40"/>
      <c r="K243" s="40"/>
      <c r="L243" s="40"/>
    </row>
    <row r="244" s="8" customFormat="1" spans="1:12">
      <c r="A244" s="19"/>
      <c r="B244" s="20"/>
      <c r="C244" s="20"/>
      <c r="D244" s="20"/>
      <c r="E244" s="20"/>
      <c r="F244" s="39"/>
      <c r="G244" s="39"/>
      <c r="H244" s="22"/>
      <c r="I244" s="39"/>
      <c r="J244" s="40"/>
      <c r="K244" s="40"/>
      <c r="L244" s="40"/>
    </row>
    <row r="245" s="8" customFormat="1" spans="1:12">
      <c r="A245" s="19"/>
      <c r="B245" s="20"/>
      <c r="C245" s="20"/>
      <c r="D245" s="20"/>
      <c r="E245" s="20"/>
      <c r="F245" s="39"/>
      <c r="G245" s="39"/>
      <c r="H245" s="22"/>
      <c r="I245" s="39"/>
      <c r="J245" s="40"/>
      <c r="K245" s="40"/>
      <c r="L245" s="40"/>
    </row>
    <row r="246" s="8" customFormat="1" spans="1:12">
      <c r="A246" s="19"/>
      <c r="B246" s="20"/>
      <c r="C246" s="20"/>
      <c r="D246" s="20"/>
      <c r="E246" s="20"/>
      <c r="F246" s="39"/>
      <c r="G246" s="39"/>
      <c r="H246" s="22"/>
      <c r="I246" s="39"/>
      <c r="J246" s="40"/>
      <c r="K246" s="40"/>
      <c r="L246" s="40"/>
    </row>
    <row r="247" s="8" customFormat="1" spans="1:12">
      <c r="A247" s="19"/>
      <c r="B247" s="20"/>
      <c r="C247" s="20"/>
      <c r="D247" s="20"/>
      <c r="E247" s="20"/>
      <c r="F247" s="39"/>
      <c r="G247" s="39"/>
      <c r="H247" s="22"/>
      <c r="I247" s="39"/>
      <c r="J247" s="40"/>
      <c r="K247" s="40"/>
      <c r="L247" s="40"/>
    </row>
    <row r="248" s="8" customFormat="1" spans="1:12">
      <c r="A248" s="19"/>
      <c r="B248" s="20"/>
      <c r="C248" s="20"/>
      <c r="D248" s="20"/>
      <c r="E248" s="20"/>
      <c r="F248" s="39"/>
      <c r="G248" s="39"/>
      <c r="H248" s="22"/>
      <c r="I248" s="39"/>
      <c r="J248" s="40"/>
      <c r="K248" s="40"/>
      <c r="L248" s="40"/>
    </row>
    <row r="249" s="8" customFormat="1" spans="1:12">
      <c r="A249" s="19"/>
      <c r="B249" s="20"/>
      <c r="C249" s="20"/>
      <c r="D249" s="20"/>
      <c r="E249" s="20"/>
      <c r="F249" s="39"/>
      <c r="G249" s="39"/>
      <c r="H249" s="22"/>
      <c r="I249" s="39"/>
      <c r="J249" s="40"/>
      <c r="K249" s="40"/>
      <c r="L249" s="40"/>
    </row>
    <row r="250" s="8" customFormat="1" spans="1:12">
      <c r="A250" s="19"/>
      <c r="B250" s="20"/>
      <c r="C250" s="20"/>
      <c r="D250" s="20"/>
      <c r="E250" s="20"/>
      <c r="F250" s="39"/>
      <c r="G250" s="39"/>
      <c r="H250" s="22"/>
      <c r="I250" s="39"/>
      <c r="J250" s="40"/>
      <c r="K250" s="40"/>
      <c r="L250" s="40"/>
    </row>
    <row r="251" s="8" customFormat="1" spans="1:12">
      <c r="A251" s="19"/>
      <c r="B251" s="20"/>
      <c r="C251" s="20"/>
      <c r="D251" s="20"/>
      <c r="E251" s="20"/>
      <c r="F251" s="39"/>
      <c r="G251" s="39"/>
      <c r="H251" s="22"/>
      <c r="I251" s="39"/>
      <c r="J251" s="40"/>
      <c r="K251" s="40"/>
      <c r="L251" s="40"/>
    </row>
    <row r="252" s="8" customFormat="1" spans="1:12">
      <c r="A252" s="19"/>
      <c r="B252" s="20"/>
      <c r="C252" s="20"/>
      <c r="D252" s="20"/>
      <c r="E252" s="20"/>
      <c r="F252" s="39"/>
      <c r="G252" s="39"/>
      <c r="H252" s="22"/>
      <c r="I252" s="39"/>
      <c r="J252" s="40"/>
      <c r="K252" s="40"/>
      <c r="L252" s="40"/>
    </row>
    <row r="253" s="8" customFormat="1" spans="1:12">
      <c r="A253" s="19"/>
      <c r="B253" s="20"/>
      <c r="C253" s="20"/>
      <c r="D253" s="20"/>
      <c r="E253" s="20"/>
      <c r="F253" s="39"/>
      <c r="G253" s="39"/>
      <c r="H253" s="22"/>
      <c r="I253" s="39"/>
      <c r="J253" s="40"/>
      <c r="K253" s="40"/>
      <c r="L253" s="40"/>
    </row>
    <row r="254" s="8" customFormat="1" spans="1:12">
      <c r="A254" s="19"/>
      <c r="B254" s="20"/>
      <c r="C254" s="20"/>
      <c r="D254" s="20"/>
      <c r="E254" s="20"/>
      <c r="F254" s="39"/>
      <c r="G254" s="39"/>
      <c r="H254" s="22"/>
      <c r="I254" s="39"/>
      <c r="J254" s="40"/>
      <c r="K254" s="40"/>
      <c r="L254" s="40"/>
    </row>
    <row r="255" s="8" customFormat="1" spans="1:12">
      <c r="A255" s="19"/>
      <c r="B255" s="20"/>
      <c r="C255" s="20"/>
      <c r="D255" s="20"/>
      <c r="E255" s="20"/>
      <c r="F255" s="39"/>
      <c r="G255" s="39"/>
      <c r="H255" s="22"/>
      <c r="I255" s="39"/>
      <c r="J255" s="40"/>
      <c r="K255" s="40"/>
      <c r="L255" s="40"/>
    </row>
    <row r="256" s="8" customFormat="1" spans="1:12">
      <c r="A256" s="19"/>
      <c r="B256" s="20"/>
      <c r="C256" s="20"/>
      <c r="D256" s="20"/>
      <c r="E256" s="20"/>
      <c r="F256" s="39"/>
      <c r="G256" s="39"/>
      <c r="H256" s="22"/>
      <c r="I256" s="39"/>
      <c r="J256" s="40"/>
      <c r="K256" s="40"/>
      <c r="L256" s="40"/>
    </row>
    <row r="257" s="8" customFormat="1" spans="1:12">
      <c r="A257" s="19"/>
      <c r="B257" s="20"/>
      <c r="C257" s="20"/>
      <c r="D257" s="20"/>
      <c r="E257" s="20"/>
      <c r="F257" s="39"/>
      <c r="G257" s="39"/>
      <c r="H257" s="22"/>
      <c r="I257" s="39"/>
      <c r="J257" s="40"/>
      <c r="K257" s="40"/>
      <c r="L257" s="40"/>
    </row>
    <row r="258" s="8" customFormat="1" spans="1:12">
      <c r="A258" s="19"/>
      <c r="B258" s="20"/>
      <c r="C258" s="20"/>
      <c r="D258" s="20"/>
      <c r="E258" s="20"/>
      <c r="F258" s="39"/>
      <c r="G258" s="39"/>
      <c r="H258" s="22"/>
      <c r="I258" s="39"/>
      <c r="J258" s="40"/>
      <c r="K258" s="40"/>
      <c r="L258" s="40"/>
    </row>
    <row r="259" s="8" customFormat="1" spans="1:12">
      <c r="A259" s="19"/>
      <c r="B259" s="20"/>
      <c r="C259" s="20"/>
      <c r="D259" s="20"/>
      <c r="E259" s="20"/>
      <c r="F259" s="39"/>
      <c r="G259" s="39"/>
      <c r="H259" s="22"/>
      <c r="I259" s="39"/>
      <c r="J259" s="40"/>
      <c r="K259" s="40"/>
      <c r="L259" s="40"/>
    </row>
    <row r="260" s="8" customFormat="1" spans="1:12">
      <c r="A260" s="19"/>
      <c r="B260" s="20"/>
      <c r="C260" s="20"/>
      <c r="D260" s="20"/>
      <c r="E260" s="20"/>
      <c r="F260" s="39"/>
      <c r="G260" s="39"/>
      <c r="H260" s="22"/>
      <c r="I260" s="39"/>
      <c r="J260" s="40"/>
      <c r="K260" s="40"/>
      <c r="L260" s="40"/>
    </row>
    <row r="261" s="8" customFormat="1" spans="1:12">
      <c r="A261" s="19"/>
      <c r="B261" s="20"/>
      <c r="C261" s="20"/>
      <c r="D261" s="20"/>
      <c r="E261" s="20"/>
      <c r="F261" s="39"/>
      <c r="G261" s="39"/>
      <c r="H261" s="22"/>
      <c r="I261" s="39"/>
      <c r="J261" s="40"/>
      <c r="K261" s="40"/>
      <c r="L261" s="40"/>
    </row>
    <row r="262" s="8" customFormat="1" spans="1:12">
      <c r="A262" s="19"/>
      <c r="B262" s="20"/>
      <c r="C262" s="20"/>
      <c r="D262" s="20"/>
      <c r="E262" s="20"/>
      <c r="F262" s="39"/>
      <c r="G262" s="39"/>
      <c r="H262" s="22"/>
      <c r="I262" s="39"/>
      <c r="J262" s="40"/>
      <c r="K262" s="40"/>
      <c r="L262" s="40"/>
    </row>
    <row r="263" s="8" customFormat="1" spans="1:12">
      <c r="A263" s="19"/>
      <c r="B263" s="20"/>
      <c r="C263" s="20"/>
      <c r="D263" s="20"/>
      <c r="E263" s="20"/>
      <c r="F263" s="39"/>
      <c r="G263" s="39"/>
      <c r="H263" s="22"/>
      <c r="I263" s="39"/>
      <c r="J263" s="40"/>
      <c r="K263" s="40"/>
      <c r="L263" s="40"/>
    </row>
    <row r="264" s="8" customFormat="1" spans="1:12">
      <c r="A264" s="19"/>
      <c r="B264" s="20"/>
      <c r="C264" s="20"/>
      <c r="D264" s="20"/>
      <c r="E264" s="20"/>
      <c r="F264" s="39"/>
      <c r="G264" s="39"/>
      <c r="H264" s="22"/>
      <c r="I264" s="39"/>
      <c r="J264" s="40"/>
      <c r="K264" s="40"/>
      <c r="L264" s="40"/>
    </row>
    <row r="265" s="8" customFormat="1" spans="1:12">
      <c r="A265" s="19"/>
      <c r="B265" s="20"/>
      <c r="C265" s="20"/>
      <c r="D265" s="20"/>
      <c r="E265" s="20"/>
      <c r="F265" s="39"/>
      <c r="G265" s="39"/>
      <c r="H265" s="22"/>
      <c r="I265" s="39"/>
      <c r="J265" s="40"/>
      <c r="K265" s="40"/>
      <c r="L265" s="40"/>
    </row>
    <row r="266" s="8" customFormat="1" spans="1:12">
      <c r="A266" s="19"/>
      <c r="B266" s="20"/>
      <c r="C266" s="20"/>
      <c r="D266" s="20"/>
      <c r="E266" s="20"/>
      <c r="F266" s="39"/>
      <c r="G266" s="39"/>
      <c r="H266" s="22"/>
      <c r="I266" s="39"/>
      <c r="J266" s="40"/>
      <c r="K266" s="40"/>
      <c r="L266" s="40"/>
    </row>
    <row r="267" s="8" customFormat="1" spans="1:12">
      <c r="A267" s="19"/>
      <c r="B267" s="20"/>
      <c r="C267" s="20"/>
      <c r="D267" s="20"/>
      <c r="E267" s="20"/>
      <c r="F267" s="39"/>
      <c r="G267" s="39"/>
      <c r="H267" s="22"/>
      <c r="I267" s="39"/>
      <c r="J267" s="40"/>
      <c r="K267" s="40"/>
      <c r="L267" s="40"/>
    </row>
    <row r="268" s="8" customFormat="1" spans="1:12">
      <c r="A268" s="19"/>
      <c r="B268" s="20"/>
      <c r="C268" s="20"/>
      <c r="D268" s="20"/>
      <c r="E268" s="20"/>
      <c r="F268" s="39"/>
      <c r="G268" s="39"/>
      <c r="H268" s="22"/>
      <c r="I268" s="39"/>
      <c r="J268" s="40"/>
      <c r="K268" s="40"/>
      <c r="L268" s="40"/>
    </row>
    <row r="269" s="8" customFormat="1" spans="1:12">
      <c r="A269" s="19"/>
      <c r="B269" s="20"/>
      <c r="C269" s="20"/>
      <c r="D269" s="20"/>
      <c r="E269" s="20"/>
      <c r="F269" s="39"/>
      <c r="G269" s="39"/>
      <c r="H269" s="22"/>
      <c r="I269" s="39"/>
      <c r="J269" s="40"/>
      <c r="K269" s="40"/>
      <c r="L269" s="40"/>
    </row>
    <row r="270" s="8" customFormat="1" spans="1:12">
      <c r="A270" s="19"/>
      <c r="B270" s="20"/>
      <c r="C270" s="20"/>
      <c r="D270" s="20"/>
      <c r="E270" s="20"/>
      <c r="F270" s="39"/>
      <c r="G270" s="39"/>
      <c r="H270" s="22"/>
      <c r="I270" s="39"/>
      <c r="J270" s="40"/>
      <c r="K270" s="40"/>
      <c r="L270" s="40"/>
    </row>
    <row r="271" s="8" customFormat="1" spans="1:12">
      <c r="A271" s="19"/>
      <c r="B271" s="20"/>
      <c r="C271" s="20"/>
      <c r="D271" s="20"/>
      <c r="E271" s="20"/>
      <c r="F271" s="39"/>
      <c r="G271" s="39"/>
      <c r="H271" s="22"/>
      <c r="I271" s="39"/>
      <c r="J271" s="40"/>
      <c r="K271" s="40"/>
      <c r="L271" s="40"/>
    </row>
    <row r="272" s="8" customFormat="1" spans="1:12">
      <c r="A272" s="19"/>
      <c r="B272" s="20"/>
      <c r="C272" s="20"/>
      <c r="D272" s="20"/>
      <c r="E272" s="20"/>
      <c r="F272" s="39"/>
      <c r="G272" s="39"/>
      <c r="H272" s="22"/>
      <c r="I272" s="39"/>
      <c r="J272" s="40"/>
      <c r="K272" s="40"/>
      <c r="L272" s="40"/>
    </row>
    <row r="273" s="8" customFormat="1" spans="1:12">
      <c r="A273" s="19"/>
      <c r="B273" s="20"/>
      <c r="C273" s="20"/>
      <c r="D273" s="20"/>
      <c r="E273" s="20"/>
      <c r="F273" s="39"/>
      <c r="G273" s="39"/>
      <c r="H273" s="22"/>
      <c r="I273" s="39"/>
      <c r="J273" s="40"/>
      <c r="K273" s="40"/>
      <c r="L273" s="40"/>
    </row>
    <row r="274" s="8" customFormat="1" spans="1:12">
      <c r="A274" s="19"/>
      <c r="B274" s="20"/>
      <c r="C274" s="20"/>
      <c r="D274" s="20"/>
      <c r="E274" s="20"/>
      <c r="F274" s="39"/>
      <c r="G274" s="39"/>
      <c r="H274" s="22"/>
      <c r="I274" s="39"/>
      <c r="J274" s="40"/>
      <c r="K274" s="40"/>
      <c r="L274" s="40"/>
    </row>
    <row r="275" s="8" customFormat="1" spans="1:12">
      <c r="A275" s="19"/>
      <c r="B275" s="20"/>
      <c r="C275" s="20"/>
      <c r="D275" s="20"/>
      <c r="E275" s="20"/>
      <c r="F275" s="39"/>
      <c r="G275" s="39"/>
      <c r="H275" s="22"/>
      <c r="I275" s="39"/>
      <c r="J275" s="40"/>
      <c r="K275" s="40"/>
      <c r="L275" s="40"/>
    </row>
    <row r="276" s="8" customFormat="1" spans="1:12">
      <c r="A276" s="19"/>
      <c r="B276" s="20"/>
      <c r="C276" s="20"/>
      <c r="D276" s="20"/>
      <c r="E276" s="20"/>
      <c r="F276" s="39"/>
      <c r="G276" s="39"/>
      <c r="H276" s="22"/>
      <c r="I276" s="39"/>
      <c r="J276" s="40"/>
      <c r="K276" s="40"/>
      <c r="L276" s="40"/>
    </row>
    <row r="277" s="12" customFormat="1" spans="6:9">
      <c r="F277" s="2"/>
      <c r="G277" s="2"/>
      <c r="H277" s="13"/>
      <c r="I277" s="2"/>
    </row>
    <row r="278" s="12" customFormat="1" spans="6:9">
      <c r="F278" s="2"/>
      <c r="G278" s="2"/>
      <c r="H278" s="13"/>
      <c r="I278" s="2"/>
    </row>
    <row r="279" s="12" customFormat="1" spans="6:9">
      <c r="F279" s="2"/>
      <c r="G279" s="2"/>
      <c r="H279" s="13"/>
      <c r="I279" s="2"/>
    </row>
    <row r="280" s="12" customFormat="1" spans="6:9">
      <c r="F280" s="2"/>
      <c r="G280" s="2"/>
      <c r="H280" s="13"/>
      <c r="I280" s="2"/>
    </row>
    <row r="281" s="12" customFormat="1" spans="6:9">
      <c r="F281" s="2"/>
      <c r="G281" s="2"/>
      <c r="H281" s="13"/>
      <c r="I281" s="2"/>
    </row>
    <row r="282" s="12" customFormat="1" spans="6:9">
      <c r="F282" s="2"/>
      <c r="G282" s="2"/>
      <c r="H282" s="13"/>
      <c r="I282" s="2"/>
    </row>
    <row r="283" s="12" customFormat="1" spans="6:9">
      <c r="F283" s="2"/>
      <c r="G283" s="2"/>
      <c r="H283" s="13"/>
      <c r="I283" s="2"/>
    </row>
    <row r="284" s="12" customFormat="1" spans="6:9">
      <c r="F284" s="2"/>
      <c r="G284" s="2"/>
      <c r="H284" s="13"/>
      <c r="I284" s="2"/>
    </row>
    <row r="285" s="12" customFormat="1" spans="6:9">
      <c r="F285" s="2"/>
      <c r="G285" s="2"/>
      <c r="H285" s="13"/>
      <c r="I285" s="2"/>
    </row>
    <row r="286" s="12" customFormat="1" spans="6:9">
      <c r="F286" s="2"/>
      <c r="G286" s="2"/>
      <c r="H286" s="13"/>
      <c r="I286" s="2"/>
    </row>
    <row r="287" s="12" customFormat="1" spans="6:9">
      <c r="F287" s="2"/>
      <c r="G287" s="2"/>
      <c r="H287" s="13"/>
      <c r="I287" s="2"/>
    </row>
    <row r="288" s="12" customFormat="1" spans="6:9">
      <c r="F288" s="2"/>
      <c r="G288" s="2"/>
      <c r="H288" s="13"/>
      <c r="I288" s="2"/>
    </row>
    <row r="289" s="12" customFormat="1" spans="6:9">
      <c r="F289" s="2"/>
      <c r="G289" s="2"/>
      <c r="H289" s="13"/>
      <c r="I289" s="2"/>
    </row>
    <row r="290" s="12" customFormat="1" spans="6:9">
      <c r="F290" s="2"/>
      <c r="G290" s="2"/>
      <c r="H290" s="13"/>
      <c r="I290" s="2"/>
    </row>
    <row r="291" s="12" customFormat="1" spans="6:9">
      <c r="F291" s="2"/>
      <c r="G291" s="2"/>
      <c r="H291" s="13"/>
      <c r="I291" s="2"/>
    </row>
    <row r="292" s="12" customFormat="1" spans="6:9">
      <c r="F292" s="2"/>
      <c r="G292" s="2"/>
      <c r="H292" s="13"/>
      <c r="I292" s="2"/>
    </row>
    <row r="293" s="12" customFormat="1" spans="6:9">
      <c r="F293" s="2"/>
      <c r="G293" s="2"/>
      <c r="H293" s="13"/>
      <c r="I293" s="2"/>
    </row>
    <row r="294" s="12" customFormat="1" spans="6:9">
      <c r="F294" s="2"/>
      <c r="G294" s="2"/>
      <c r="H294" s="13"/>
      <c r="I294" s="2"/>
    </row>
    <row r="295" s="12" customFormat="1" spans="6:9">
      <c r="F295" s="2"/>
      <c r="G295" s="2"/>
      <c r="H295" s="13"/>
      <c r="I295" s="2"/>
    </row>
    <row r="296" s="12" customFormat="1" spans="6:9">
      <c r="F296" s="2"/>
      <c r="G296" s="2"/>
      <c r="H296" s="13"/>
      <c r="I296" s="2"/>
    </row>
    <row r="297" s="12" customFormat="1" spans="6:9">
      <c r="F297" s="2"/>
      <c r="G297" s="2"/>
      <c r="H297" s="13"/>
      <c r="I297" s="2"/>
    </row>
    <row r="298" s="12" customFormat="1" spans="6:9">
      <c r="F298" s="2"/>
      <c r="G298" s="2"/>
      <c r="H298" s="13"/>
      <c r="I298" s="2"/>
    </row>
    <row r="299" s="12" customFormat="1" spans="6:9">
      <c r="F299" s="2"/>
      <c r="G299" s="2"/>
      <c r="H299" s="13"/>
      <c r="I299" s="2"/>
    </row>
    <row r="300" s="12" customFormat="1" spans="6:9">
      <c r="F300" s="2"/>
      <c r="G300" s="2"/>
      <c r="H300" s="13"/>
      <c r="I300" s="2"/>
    </row>
    <row r="301" s="12" customFormat="1" spans="6:9">
      <c r="F301" s="2"/>
      <c r="G301" s="2"/>
      <c r="H301" s="13"/>
      <c r="I301" s="2"/>
    </row>
    <row r="302" s="12" customFormat="1" spans="6:9">
      <c r="F302" s="2"/>
      <c r="G302" s="2"/>
      <c r="H302" s="13"/>
      <c r="I302" s="2"/>
    </row>
    <row r="303" s="12" customFormat="1" spans="6:9">
      <c r="F303" s="2"/>
      <c r="G303" s="2"/>
      <c r="H303" s="13"/>
      <c r="I303" s="2"/>
    </row>
    <row r="1048511" s="12" customFormat="1" spans="6:9">
      <c r="F1048511" s="2"/>
      <c r="G1048511" s="2"/>
      <c r="H1048511" s="13"/>
      <c r="I1048511" s="2"/>
    </row>
    <row r="1048512" s="12" customFormat="1" spans="6:9">
      <c r="F1048512" s="2"/>
      <c r="G1048512" s="2"/>
      <c r="H1048512" s="13"/>
      <c r="I1048512" s="2"/>
    </row>
    <row r="1048513" s="12" customFormat="1" spans="6:9">
      <c r="F1048513" s="2"/>
      <c r="G1048513" s="2"/>
      <c r="H1048513" s="13"/>
      <c r="I1048513" s="2"/>
    </row>
    <row r="1048514" s="12" customFormat="1" spans="6:9">
      <c r="F1048514" s="2"/>
      <c r="G1048514" s="2"/>
      <c r="H1048514" s="13"/>
      <c r="I1048514" s="2"/>
    </row>
    <row r="1048515" s="12" customFormat="1" spans="6:9">
      <c r="F1048515" s="2"/>
      <c r="G1048515" s="2"/>
      <c r="H1048515" s="13"/>
      <c r="I1048515" s="2"/>
    </row>
    <row r="1048516" s="12" customFormat="1" spans="6:9">
      <c r="F1048516" s="2"/>
      <c r="G1048516" s="2"/>
      <c r="H1048516" s="13"/>
      <c r="I1048516" s="2"/>
    </row>
    <row r="1048517" s="12" customFormat="1" spans="6:9">
      <c r="F1048517" s="2"/>
      <c r="G1048517" s="2"/>
      <c r="H1048517" s="13"/>
      <c r="I1048517" s="2"/>
    </row>
    <row r="1048518" s="12" customFormat="1" spans="6:9">
      <c r="F1048518" s="2"/>
      <c r="G1048518" s="2"/>
      <c r="H1048518" s="13"/>
      <c r="I1048518" s="2"/>
    </row>
    <row r="1048519" s="12" customFormat="1" spans="6:9">
      <c r="F1048519" s="2"/>
      <c r="G1048519" s="2"/>
      <c r="H1048519" s="13"/>
      <c r="I1048519" s="2"/>
    </row>
    <row r="1048520" s="12" customFormat="1" spans="6:9">
      <c r="F1048520" s="2"/>
      <c r="G1048520" s="2"/>
      <c r="H1048520" s="13"/>
      <c r="I1048520" s="2"/>
    </row>
    <row r="1048521" s="12" customFormat="1" spans="6:9">
      <c r="F1048521" s="2"/>
      <c r="G1048521" s="2"/>
      <c r="H1048521" s="13"/>
      <c r="I1048521" s="2"/>
    </row>
    <row r="1048522" s="12" customFormat="1" spans="6:9">
      <c r="F1048522" s="2"/>
      <c r="G1048522" s="2"/>
      <c r="H1048522" s="13"/>
      <c r="I1048522" s="2"/>
    </row>
    <row r="1048523" s="12" customFormat="1" spans="6:9">
      <c r="F1048523" s="2"/>
      <c r="G1048523" s="2"/>
      <c r="H1048523" s="13"/>
      <c r="I1048523" s="2"/>
    </row>
    <row r="1048524" s="12" customFormat="1" spans="6:9">
      <c r="F1048524" s="2"/>
      <c r="G1048524" s="2"/>
      <c r="H1048524" s="13"/>
      <c r="I1048524" s="2"/>
    </row>
    <row r="1048525" s="12" customFormat="1" spans="6:9">
      <c r="F1048525" s="2"/>
      <c r="G1048525" s="2"/>
      <c r="H1048525" s="13"/>
      <c r="I1048525" s="2"/>
    </row>
    <row r="1048526" s="12" customFormat="1" spans="6:9">
      <c r="F1048526" s="2"/>
      <c r="G1048526" s="2"/>
      <c r="H1048526" s="13"/>
      <c r="I1048526" s="2"/>
    </row>
    <row r="1048527" s="12" customFormat="1" spans="6:9">
      <c r="F1048527" s="2"/>
      <c r="G1048527" s="2"/>
      <c r="H1048527" s="13"/>
      <c r="I1048527" s="2"/>
    </row>
    <row r="1048528" s="12" customFormat="1" spans="6:9">
      <c r="F1048528" s="2"/>
      <c r="G1048528" s="2"/>
      <c r="H1048528" s="13"/>
      <c r="I1048528" s="2"/>
    </row>
    <row r="1048529" s="12" customFormat="1" spans="6:9">
      <c r="F1048529" s="2"/>
      <c r="G1048529" s="2"/>
      <c r="H1048529" s="13"/>
      <c r="I1048529" s="2"/>
    </row>
    <row r="1048530" s="12" customFormat="1" spans="6:9">
      <c r="F1048530" s="2"/>
      <c r="G1048530" s="2"/>
      <c r="H1048530" s="13"/>
      <c r="I1048530" s="2"/>
    </row>
    <row r="1048531" s="12" customFormat="1" spans="6:9">
      <c r="F1048531" s="2"/>
      <c r="G1048531" s="2"/>
      <c r="H1048531" s="13"/>
      <c r="I1048531" s="2"/>
    </row>
    <row r="1048532" s="12" customFormat="1" spans="6:9">
      <c r="F1048532" s="2"/>
      <c r="G1048532" s="2"/>
      <c r="H1048532" s="13"/>
      <c r="I1048532" s="2"/>
    </row>
    <row r="1048533" s="12" customFormat="1" spans="6:9">
      <c r="F1048533" s="2"/>
      <c r="G1048533" s="2"/>
      <c r="H1048533" s="13"/>
      <c r="I1048533" s="2"/>
    </row>
    <row r="1048534" s="12" customFormat="1" spans="6:9">
      <c r="F1048534" s="2"/>
      <c r="G1048534" s="2"/>
      <c r="H1048534" s="13"/>
      <c r="I1048534" s="2"/>
    </row>
    <row r="1048535" s="12" customFormat="1" spans="6:9">
      <c r="F1048535" s="2"/>
      <c r="G1048535" s="2"/>
      <c r="H1048535" s="13"/>
      <c r="I1048535" s="2"/>
    </row>
    <row r="1048536" s="12" customFormat="1" spans="6:9">
      <c r="F1048536" s="2"/>
      <c r="G1048536" s="2"/>
      <c r="H1048536" s="13"/>
      <c r="I1048536" s="2"/>
    </row>
    <row r="1048537" s="12" customFormat="1" spans="6:9">
      <c r="F1048537" s="2"/>
      <c r="G1048537" s="2"/>
      <c r="H1048537" s="13"/>
      <c r="I1048537" s="2"/>
    </row>
    <row r="1048538" s="12" customFormat="1" spans="6:9">
      <c r="F1048538" s="2"/>
      <c r="G1048538" s="2"/>
      <c r="H1048538" s="13"/>
      <c r="I1048538" s="2"/>
    </row>
    <row r="1048539" s="12" customFormat="1" spans="6:9">
      <c r="F1048539" s="2"/>
      <c r="G1048539" s="2"/>
      <c r="H1048539" s="13"/>
      <c r="I1048539" s="2"/>
    </row>
    <row r="1048540" s="12" customFormat="1" spans="6:9">
      <c r="F1048540" s="2"/>
      <c r="G1048540" s="2"/>
      <c r="H1048540" s="13"/>
      <c r="I1048540" s="2"/>
    </row>
    <row r="1048541" s="12" customFormat="1" spans="6:9">
      <c r="F1048541" s="2"/>
      <c r="G1048541" s="2"/>
      <c r="H1048541" s="13"/>
      <c r="I1048541" s="2"/>
    </row>
    <row r="1048542" s="12" customFormat="1" spans="6:9">
      <c r="F1048542" s="2"/>
      <c r="G1048542" s="2"/>
      <c r="H1048542" s="13"/>
      <c r="I1048542" s="2"/>
    </row>
    <row r="1048543" s="12" customFormat="1" spans="6:9">
      <c r="F1048543" s="2"/>
      <c r="G1048543" s="2"/>
      <c r="H1048543" s="13"/>
      <c r="I1048543" s="2"/>
    </row>
  </sheetData>
  <autoFilter xmlns:etc="http://www.wps.cn/officeDocument/2017/etCustomData" ref="A1:XFD221" etc:filterBottomFollowUsedRange="0">
    <extLst/>
  </autoFilter>
  <mergeCells count="142">
    <mergeCell ref="A5:A22"/>
    <mergeCell ref="A23:A24"/>
    <mergeCell ref="A25:A28"/>
    <mergeCell ref="A29:A75"/>
    <mergeCell ref="A77:A79"/>
    <mergeCell ref="A80:A84"/>
    <mergeCell ref="A85:A86"/>
    <mergeCell ref="A87:A88"/>
    <mergeCell ref="A92:A98"/>
    <mergeCell ref="A103:A107"/>
    <mergeCell ref="A108:A147"/>
    <mergeCell ref="A148:A150"/>
    <mergeCell ref="A166:A172"/>
    <mergeCell ref="A173:A174"/>
    <mergeCell ref="A178:A181"/>
    <mergeCell ref="A182:A184"/>
    <mergeCell ref="A187:A188"/>
    <mergeCell ref="A193:A194"/>
    <mergeCell ref="A195:A197"/>
    <mergeCell ref="A198:A199"/>
    <mergeCell ref="A201:A208"/>
    <mergeCell ref="A216:A220"/>
    <mergeCell ref="B5:B22"/>
    <mergeCell ref="B23:B24"/>
    <mergeCell ref="B25:B28"/>
    <mergeCell ref="B29:B75"/>
    <mergeCell ref="B77:B79"/>
    <mergeCell ref="B80:B84"/>
    <mergeCell ref="B85:B86"/>
    <mergeCell ref="B87:B88"/>
    <mergeCell ref="B92:B98"/>
    <mergeCell ref="B103:B107"/>
    <mergeCell ref="B108:B147"/>
    <mergeCell ref="B148:B150"/>
    <mergeCell ref="B166:B172"/>
    <mergeCell ref="B173:B174"/>
    <mergeCell ref="B178:B181"/>
    <mergeCell ref="B182:B184"/>
    <mergeCell ref="B187:B188"/>
    <mergeCell ref="B193:B194"/>
    <mergeCell ref="B195:B197"/>
    <mergeCell ref="B198:B199"/>
    <mergeCell ref="B201:B208"/>
    <mergeCell ref="B216:B220"/>
    <mergeCell ref="C5:C22"/>
    <mergeCell ref="C23:C24"/>
    <mergeCell ref="C25:C28"/>
    <mergeCell ref="C29:C75"/>
    <mergeCell ref="C77:C79"/>
    <mergeCell ref="C80:C84"/>
    <mergeCell ref="C85:C86"/>
    <mergeCell ref="C87:C88"/>
    <mergeCell ref="C92:C98"/>
    <mergeCell ref="C103:C107"/>
    <mergeCell ref="C108:C147"/>
    <mergeCell ref="C148:C150"/>
    <mergeCell ref="C166:C172"/>
    <mergeCell ref="C173:C174"/>
    <mergeCell ref="C178:C181"/>
    <mergeCell ref="C182:C184"/>
    <mergeCell ref="C187:C188"/>
    <mergeCell ref="C193:C194"/>
    <mergeCell ref="C195:C197"/>
    <mergeCell ref="C198:C199"/>
    <mergeCell ref="C201:C208"/>
    <mergeCell ref="C216:C220"/>
    <mergeCell ref="D5:D22"/>
    <mergeCell ref="D23:D24"/>
    <mergeCell ref="D25:D28"/>
    <mergeCell ref="D29:D75"/>
    <mergeCell ref="D77:D79"/>
    <mergeCell ref="D80:D84"/>
    <mergeCell ref="D85:D86"/>
    <mergeCell ref="D87:D88"/>
    <mergeCell ref="D92:D98"/>
    <mergeCell ref="D103:D107"/>
    <mergeCell ref="D108:D147"/>
    <mergeCell ref="D148:D150"/>
    <mergeCell ref="D166:D172"/>
    <mergeCell ref="D173:D174"/>
    <mergeCell ref="D178:D181"/>
    <mergeCell ref="D182:D184"/>
    <mergeCell ref="D187:D188"/>
    <mergeCell ref="D193:D194"/>
    <mergeCell ref="D195:D197"/>
    <mergeCell ref="D198:D199"/>
    <mergeCell ref="D201:D208"/>
    <mergeCell ref="D216:D220"/>
    <mergeCell ref="E5:E22"/>
    <mergeCell ref="E23:E24"/>
    <mergeCell ref="E25:E28"/>
    <mergeCell ref="E29:E75"/>
    <mergeCell ref="E77:E79"/>
    <mergeCell ref="E80:E84"/>
    <mergeCell ref="E85:E86"/>
    <mergeCell ref="E87:E88"/>
    <mergeCell ref="E92:E98"/>
    <mergeCell ref="E103:E107"/>
    <mergeCell ref="E108:E147"/>
    <mergeCell ref="E148:E150"/>
    <mergeCell ref="E166:E172"/>
    <mergeCell ref="E173:E174"/>
    <mergeCell ref="E178:E181"/>
    <mergeCell ref="E182:E184"/>
    <mergeCell ref="E187:E188"/>
    <mergeCell ref="E193:E194"/>
    <mergeCell ref="E195:E197"/>
    <mergeCell ref="E198:E199"/>
    <mergeCell ref="E201:E208"/>
    <mergeCell ref="E216:E220"/>
    <mergeCell ref="F5:F22"/>
    <mergeCell ref="F23:F24"/>
    <mergeCell ref="F25:F28"/>
    <mergeCell ref="F29:F75"/>
    <mergeCell ref="F77:F79"/>
    <mergeCell ref="F80:F84"/>
    <mergeCell ref="F85:F86"/>
    <mergeCell ref="F87:F88"/>
    <mergeCell ref="F92:F98"/>
    <mergeCell ref="F103:F107"/>
    <mergeCell ref="F108:F147"/>
    <mergeCell ref="F148:F150"/>
    <mergeCell ref="F166:F172"/>
    <mergeCell ref="F173:F174"/>
    <mergeCell ref="F178:F181"/>
    <mergeCell ref="F182:F184"/>
    <mergeCell ref="F187:F188"/>
    <mergeCell ref="F193:F194"/>
    <mergeCell ref="F195:F197"/>
    <mergeCell ref="F198:F199"/>
    <mergeCell ref="F201:F208"/>
    <mergeCell ref="F216:F220"/>
    <mergeCell ref="G5:G22"/>
    <mergeCell ref="G29:G75"/>
    <mergeCell ref="G80:G84"/>
    <mergeCell ref="G87:G88"/>
    <mergeCell ref="G108:G147"/>
    <mergeCell ref="G148:G150"/>
    <mergeCell ref="G166:G172"/>
    <mergeCell ref="G187:G188"/>
    <mergeCell ref="M5:M22"/>
    <mergeCell ref="M216:M220"/>
  </mergeCells>
  <conditionalFormatting sqref="N268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workbookViewId="0">
      <selection activeCell="E14" sqref="E14"/>
    </sheetView>
  </sheetViews>
  <sheetFormatPr defaultColWidth="9" defaultRowHeight="13.5"/>
  <cols>
    <col min="1" max="1" width="13.75" style="1"/>
    <col min="2" max="2" width="9" style="1"/>
    <col min="3" max="3" width="18.25" style="1" customWidth="1"/>
    <col min="4" max="4" width="13.75" style="1"/>
    <col min="5" max="5" width="31.375" style="1" customWidth="1"/>
    <col min="6" max="6" width="9" style="1"/>
    <col min="7" max="7" width="25.375" style="1" customWidth="1"/>
    <col min="8" max="8" width="6.125" style="1" customWidth="1"/>
    <col min="9" max="9" width="12.125" style="1" customWidth="1"/>
    <col min="10" max="10" width="13.625" style="1" customWidth="1"/>
    <col min="11" max="11" width="8.875" style="1" customWidth="1"/>
    <col min="12" max="12" width="5.125" style="1" customWidth="1"/>
    <col min="13" max="13" width="7.375" style="1" customWidth="1"/>
    <col min="14" max="15" width="13.625" style="2" customWidth="1"/>
    <col min="16" max="17" width="13.625" style="1" customWidth="1"/>
    <col min="18" max="16384" width="9" style="1"/>
  </cols>
  <sheetData>
    <row r="1" s="1" customFormat="1" spans="1:15">
      <c r="A1" s="3" t="s">
        <v>5</v>
      </c>
      <c r="B1" s="3" t="s">
        <v>6</v>
      </c>
      <c r="C1" s="3" t="s">
        <v>7</v>
      </c>
      <c r="D1" s="3" t="s">
        <v>329</v>
      </c>
      <c r="E1" s="3" t="s">
        <v>14</v>
      </c>
      <c r="G1" s="4" t="s">
        <v>330</v>
      </c>
      <c r="H1" s="5" t="s">
        <v>331</v>
      </c>
      <c r="I1" s="5" t="s">
        <v>332</v>
      </c>
      <c r="J1" s="5" t="s">
        <v>333</v>
      </c>
      <c r="K1" s="5" t="s">
        <v>334</v>
      </c>
      <c r="L1" s="5" t="s">
        <v>335</v>
      </c>
      <c r="M1" s="5" t="s">
        <v>336</v>
      </c>
      <c r="N1" s="9" t="s">
        <v>337</v>
      </c>
      <c r="O1" s="9" t="s">
        <v>338</v>
      </c>
    </row>
    <row r="2" s="1" customFormat="1" spans="1:15">
      <c r="A2" s="6">
        <v>47200</v>
      </c>
      <c r="B2" s="6"/>
      <c r="C2" s="6"/>
      <c r="D2" s="6">
        <f>A2</f>
        <v>47200</v>
      </c>
      <c r="E2" s="50" t="s">
        <v>339</v>
      </c>
      <c r="G2" s="7" t="str">
        <f>"美金收款"&amp;"-"&amp;C2</f>
        <v>美金收款-</v>
      </c>
      <c r="H2" s="3" t="s">
        <v>340</v>
      </c>
      <c r="I2" s="3">
        <v>1002.02</v>
      </c>
      <c r="J2" s="3" t="s">
        <v>341</v>
      </c>
      <c r="K2" s="3"/>
      <c r="L2" s="3" t="s">
        <v>18</v>
      </c>
      <c r="M2" s="3">
        <v>7.1072</v>
      </c>
      <c r="N2" s="6">
        <f>A2</f>
        <v>47200</v>
      </c>
      <c r="O2" s="6">
        <f>ROUND(M2*N2,2)</f>
        <v>335459.84</v>
      </c>
    </row>
    <row r="3" s="1" customFormat="1" spans="1:15">
      <c r="A3" s="6"/>
      <c r="B3" s="6"/>
      <c r="C3" s="6"/>
      <c r="D3" s="6"/>
      <c r="E3" s="3"/>
      <c r="G3" s="7" t="str">
        <f>"美金收款"&amp;"-"&amp;C3</f>
        <v>美金收款-</v>
      </c>
      <c r="H3" s="3" t="s">
        <v>342</v>
      </c>
      <c r="I3" s="3">
        <v>1122</v>
      </c>
      <c r="J3" s="3" t="s">
        <v>329</v>
      </c>
      <c r="K3" s="50" t="str">
        <f>E2</f>
        <v>20 Taylor</v>
      </c>
      <c r="L3" s="3" t="s">
        <v>18</v>
      </c>
      <c r="M3" s="3">
        <v>7.1072</v>
      </c>
      <c r="N3" s="6">
        <f>D2</f>
        <v>47200</v>
      </c>
      <c r="O3" s="6">
        <f>ROUND(M3*N3,2)</f>
        <v>335459.84</v>
      </c>
    </row>
    <row r="4" s="1" customFormat="1" spans="1:15">
      <c r="A4" s="6">
        <v>23454</v>
      </c>
      <c r="B4" s="6">
        <v>46</v>
      </c>
      <c r="C4" s="6" t="s">
        <v>343</v>
      </c>
      <c r="D4" s="6">
        <v>7320</v>
      </c>
      <c r="E4" s="50" t="s">
        <v>344</v>
      </c>
      <c r="G4" s="7" t="str">
        <f>"美金收款"&amp;"-"&amp;C4</f>
        <v>美金收款-XLRQD310C25</v>
      </c>
      <c r="H4" s="3" t="s">
        <v>340</v>
      </c>
      <c r="I4" s="3">
        <v>1002.02</v>
      </c>
      <c r="J4" s="3" t="s">
        <v>341</v>
      </c>
      <c r="K4" s="3"/>
      <c r="L4" s="3" t="s">
        <v>18</v>
      </c>
      <c r="M4" s="3">
        <v>7.1072</v>
      </c>
      <c r="N4" s="6">
        <f>A4</f>
        <v>23454</v>
      </c>
      <c r="O4" s="6">
        <f>ROUND(M4*N4,2)</f>
        <v>166692.27</v>
      </c>
    </row>
    <row r="5" s="1" customFormat="1" spans="1:15">
      <c r="A5" s="6"/>
      <c r="B5" s="6"/>
      <c r="C5" s="6" t="s">
        <v>345</v>
      </c>
      <c r="D5" s="6">
        <v>2720</v>
      </c>
      <c r="E5" s="50" t="s">
        <v>344</v>
      </c>
      <c r="G5" s="7" t="str">
        <f>"美金收款"&amp;"-"&amp;C4</f>
        <v>美金收款-XLRQD310C25</v>
      </c>
      <c r="H5" s="3" t="s">
        <v>342</v>
      </c>
      <c r="I5" s="3">
        <v>1122</v>
      </c>
      <c r="J5" s="3" t="s">
        <v>329</v>
      </c>
      <c r="K5" s="50" t="str">
        <f>E4</f>
        <v>20 TRANS</v>
      </c>
      <c r="L5" s="3" t="s">
        <v>18</v>
      </c>
      <c r="M5" s="3">
        <v>7.1072</v>
      </c>
      <c r="N5" s="6">
        <f>D4</f>
        <v>7320</v>
      </c>
      <c r="O5" s="6">
        <f>ROUND(M5*N5,2)</f>
        <v>52024.7</v>
      </c>
    </row>
    <row r="6" s="1" customFormat="1" spans="1:15">
      <c r="A6" s="6"/>
      <c r="B6" s="6"/>
      <c r="C6" s="6" t="s">
        <v>346</v>
      </c>
      <c r="D6" s="6">
        <v>180</v>
      </c>
      <c r="E6" s="50" t="s">
        <v>344</v>
      </c>
      <c r="G6" s="7" t="str">
        <f>"美金收款"&amp;"-"&amp;C5</f>
        <v>美金收款-XLRQD324C25</v>
      </c>
      <c r="H6" s="3" t="s">
        <v>342</v>
      </c>
      <c r="I6" s="3">
        <v>1122</v>
      </c>
      <c r="J6" s="3" t="s">
        <v>329</v>
      </c>
      <c r="K6" s="50" t="str">
        <f>E5</f>
        <v>20 TRANS</v>
      </c>
      <c r="L6" s="3" t="s">
        <v>18</v>
      </c>
      <c r="M6" s="3">
        <v>7.1072</v>
      </c>
      <c r="N6" s="6">
        <f>D5</f>
        <v>2720</v>
      </c>
      <c r="O6" s="6">
        <f>ROUND(M6*N6,2)</f>
        <v>19331.58</v>
      </c>
    </row>
    <row r="7" s="1" customFormat="1" spans="1:15">
      <c r="A7" s="6"/>
      <c r="B7" s="6"/>
      <c r="C7" s="6" t="s">
        <v>347</v>
      </c>
      <c r="D7" s="6">
        <v>8780</v>
      </c>
      <c r="E7" s="50" t="s">
        <v>344</v>
      </c>
      <c r="G7" s="7" t="str">
        <f>"美金收款"&amp;"-"&amp;C6</f>
        <v>美金收款-XLRQD345C25</v>
      </c>
      <c r="H7" s="3" t="s">
        <v>342</v>
      </c>
      <c r="I7" s="3">
        <v>1122</v>
      </c>
      <c r="J7" s="3" t="s">
        <v>329</v>
      </c>
      <c r="K7" s="50" t="str">
        <f>E6</f>
        <v>20 TRANS</v>
      </c>
      <c r="L7" s="3" t="s">
        <v>18</v>
      </c>
      <c r="M7" s="3">
        <v>7.1072</v>
      </c>
      <c r="N7" s="6">
        <f>D6</f>
        <v>180</v>
      </c>
      <c r="O7" s="6">
        <f>ROUND(M7*N7,2)</f>
        <v>1279.3</v>
      </c>
    </row>
    <row r="8" s="1" customFormat="1" spans="1:15">
      <c r="A8" s="6"/>
      <c r="B8" s="6"/>
      <c r="C8" s="6" t="s">
        <v>348</v>
      </c>
      <c r="D8" s="6">
        <v>4500</v>
      </c>
      <c r="E8" s="50" t="s">
        <v>344</v>
      </c>
      <c r="G8" s="7" t="str">
        <f>"美金收款"&amp;"-"&amp;C7</f>
        <v>美金收款-XLRQD346C25</v>
      </c>
      <c r="H8" s="3" t="s">
        <v>342</v>
      </c>
      <c r="I8" s="3">
        <v>1122</v>
      </c>
      <c r="J8" s="3" t="s">
        <v>329</v>
      </c>
      <c r="K8" s="50" t="str">
        <f>E7</f>
        <v>20 TRANS</v>
      </c>
      <c r="L8" s="3" t="s">
        <v>18</v>
      </c>
      <c r="M8" s="3">
        <v>7.1072</v>
      </c>
      <c r="N8" s="6">
        <f>D7</f>
        <v>8780</v>
      </c>
      <c r="O8" s="6">
        <f>ROUND(M8*N8,2)</f>
        <v>62401.22</v>
      </c>
    </row>
    <row r="9" s="1" customFormat="1" spans="1:15">
      <c r="A9" s="6"/>
      <c r="B9" s="6"/>
      <c r="C9" s="6"/>
      <c r="D9" s="6"/>
      <c r="E9" s="3"/>
      <c r="G9" s="7" t="str">
        <f>"美金收款"&amp;"-"&amp;C8</f>
        <v>美金收款-XLRQD346C25-02</v>
      </c>
      <c r="H9" s="3" t="s">
        <v>342</v>
      </c>
      <c r="I9" s="3">
        <v>1122</v>
      </c>
      <c r="J9" s="3" t="s">
        <v>329</v>
      </c>
      <c r="K9" s="50" t="str">
        <f>E8</f>
        <v>20 TRANS</v>
      </c>
      <c r="L9" s="3" t="s">
        <v>18</v>
      </c>
      <c r="M9" s="3">
        <v>7.1072</v>
      </c>
      <c r="N9" s="6">
        <f>D8</f>
        <v>4500</v>
      </c>
      <c r="O9" s="6">
        <f>ROUND(M9*N9,2)</f>
        <v>31982.4</v>
      </c>
    </row>
    <row r="10" s="1" customFormat="1" spans="1:15">
      <c r="A10" s="6"/>
      <c r="B10" s="6"/>
      <c r="C10" s="6"/>
      <c r="D10" s="6"/>
      <c r="E10" s="3"/>
      <c r="G10" s="7" t="s">
        <v>349</v>
      </c>
      <c r="H10" s="3" t="s">
        <v>340</v>
      </c>
      <c r="I10" s="3">
        <v>5603.03</v>
      </c>
      <c r="J10" s="3" t="s">
        <v>350</v>
      </c>
      <c r="K10" s="3"/>
      <c r="L10" s="3" t="s">
        <v>351</v>
      </c>
      <c r="M10" s="3"/>
      <c r="N10" s="6"/>
      <c r="O10" s="6">
        <v>326.93</v>
      </c>
    </row>
    <row r="11" s="1" customFormat="1" spans="1:15">
      <c r="A11" s="6">
        <v>7997</v>
      </c>
      <c r="B11" s="6"/>
      <c r="C11" s="6" t="s">
        <v>352</v>
      </c>
      <c r="D11" s="6">
        <v>1100</v>
      </c>
      <c r="E11" s="50" t="s">
        <v>353</v>
      </c>
      <c r="G11" s="7" t="str">
        <f>"美金收款"&amp;"-"&amp;C11</f>
        <v>美金收款-XLRQD202J25</v>
      </c>
      <c r="H11" s="3" t="s">
        <v>340</v>
      </c>
      <c r="I11" s="3">
        <v>1002.02</v>
      </c>
      <c r="J11" s="3" t="s">
        <v>341</v>
      </c>
      <c r="K11" s="3"/>
      <c r="L11" s="3" t="s">
        <v>18</v>
      </c>
      <c r="M11" s="3">
        <v>7.1072</v>
      </c>
      <c r="N11" s="6">
        <f>A11</f>
        <v>7997</v>
      </c>
      <c r="O11" s="6">
        <f>ROUND(M11*N11,2)</f>
        <v>56836.28</v>
      </c>
    </row>
    <row r="12" s="1" customFormat="1" spans="1:15">
      <c r="A12" s="6"/>
      <c r="B12" s="6"/>
      <c r="C12" s="6" t="s">
        <v>354</v>
      </c>
      <c r="D12" s="6">
        <v>6897</v>
      </c>
      <c r="E12" s="50" t="s">
        <v>353</v>
      </c>
      <c r="G12" s="7" t="str">
        <f>"美金收款"&amp;"-"&amp;C11</f>
        <v>美金收款-XLRQD202J25</v>
      </c>
      <c r="H12" s="3" t="s">
        <v>342</v>
      </c>
      <c r="I12" s="3">
        <v>1122</v>
      </c>
      <c r="J12" s="3" t="s">
        <v>329</v>
      </c>
      <c r="K12" s="50" t="str">
        <f>E11</f>
        <v>Yasa Shipping</v>
      </c>
      <c r="L12" s="3" t="s">
        <v>18</v>
      </c>
      <c r="M12" s="3">
        <v>7.1072</v>
      </c>
      <c r="N12" s="6">
        <f>D11</f>
        <v>1100</v>
      </c>
      <c r="O12" s="6">
        <f>ROUND(M12*N12,2)</f>
        <v>7817.92</v>
      </c>
    </row>
    <row r="13" s="1" customFormat="1" spans="1:15">
      <c r="A13" s="6"/>
      <c r="B13" s="6"/>
      <c r="C13" s="6"/>
      <c r="D13" s="6"/>
      <c r="E13" s="3"/>
      <c r="G13" s="7" t="str">
        <f>"美金收款"&amp;"-"&amp;C12</f>
        <v>美金收款-XLRQD201J25</v>
      </c>
      <c r="H13" s="3" t="s">
        <v>342</v>
      </c>
      <c r="I13" s="3">
        <v>1122</v>
      </c>
      <c r="J13" s="3" t="s">
        <v>329</v>
      </c>
      <c r="K13" s="50" t="str">
        <f>E12</f>
        <v>Yasa Shipping</v>
      </c>
      <c r="L13" s="3" t="s">
        <v>18</v>
      </c>
      <c r="M13" s="3">
        <v>7.1072</v>
      </c>
      <c r="N13" s="6">
        <f>D12</f>
        <v>6897</v>
      </c>
      <c r="O13" s="6">
        <f>ROUND(M13*N13,2)</f>
        <v>49018.36</v>
      </c>
    </row>
    <row r="14" s="1" customFormat="1" spans="1:15">
      <c r="A14" s="6">
        <v>13218</v>
      </c>
      <c r="B14" s="6">
        <v>12</v>
      </c>
      <c r="C14" s="6"/>
      <c r="D14" s="6">
        <f>A14+B14</f>
        <v>13230</v>
      </c>
      <c r="E14" s="50" t="s">
        <v>355</v>
      </c>
      <c r="G14" s="7" t="str">
        <f>"美金收款"&amp;"-"&amp;C14</f>
        <v>美金收款-</v>
      </c>
      <c r="H14" s="3" t="s">
        <v>340</v>
      </c>
      <c r="I14" s="3">
        <v>1002.02</v>
      </c>
      <c r="J14" s="3" t="s">
        <v>341</v>
      </c>
      <c r="K14" s="3"/>
      <c r="L14" s="3" t="s">
        <v>18</v>
      </c>
      <c r="M14" s="3">
        <v>7.1072</v>
      </c>
      <c r="N14" s="6">
        <f>A14</f>
        <v>13218</v>
      </c>
      <c r="O14" s="6">
        <f>ROUND(M14*N14,2)</f>
        <v>93942.97</v>
      </c>
    </row>
    <row r="15" s="1" customFormat="1" spans="1:15">
      <c r="A15" s="6"/>
      <c r="B15" s="6"/>
      <c r="C15" s="6"/>
      <c r="D15" s="6"/>
      <c r="E15" s="3"/>
      <c r="G15" s="7" t="str">
        <f>"美金收款"&amp;"-"&amp;C14</f>
        <v>美金收款-</v>
      </c>
      <c r="H15" s="3" t="s">
        <v>342</v>
      </c>
      <c r="I15" s="3">
        <v>1122</v>
      </c>
      <c r="J15" s="3" t="s">
        <v>329</v>
      </c>
      <c r="K15" s="50" t="str">
        <f>E14</f>
        <v>19 SYNE</v>
      </c>
      <c r="L15" s="3" t="s">
        <v>18</v>
      </c>
      <c r="M15" s="3">
        <v>7.1072</v>
      </c>
      <c r="N15" s="6">
        <f>D14</f>
        <v>13230</v>
      </c>
      <c r="O15" s="6">
        <f>ROUND(M15*N15,2)</f>
        <v>94028.26</v>
      </c>
    </row>
    <row r="16" s="1" customFormat="1" spans="1:15">
      <c r="A16" s="6"/>
      <c r="B16" s="6"/>
      <c r="C16" s="6"/>
      <c r="D16" s="6"/>
      <c r="E16" s="3"/>
      <c r="G16" s="7" t="str">
        <f>"美金收款"&amp;"-"&amp;C15</f>
        <v>美金收款-</v>
      </c>
      <c r="H16" s="3" t="s">
        <v>340</v>
      </c>
      <c r="I16" s="3">
        <v>5603.03</v>
      </c>
      <c r="J16" s="3" t="s">
        <v>350</v>
      </c>
      <c r="K16" s="3"/>
      <c r="L16" s="3" t="s">
        <v>351</v>
      </c>
      <c r="M16" s="3"/>
      <c r="N16" s="6"/>
      <c r="O16" s="6">
        <v>85.29</v>
      </c>
    </row>
    <row r="17" s="1" customFormat="1" spans="1:15">
      <c r="A17" s="6">
        <v>20178</v>
      </c>
      <c r="B17" s="6">
        <v>12</v>
      </c>
      <c r="C17" s="6" t="s">
        <v>356</v>
      </c>
      <c r="D17" s="6">
        <v>5280</v>
      </c>
      <c r="E17" s="50" t="s">
        <v>357</v>
      </c>
      <c r="G17" s="7" t="str">
        <f>"美金收款"&amp;"-"&amp;C17</f>
        <v>美金收款-XLRQD303C25</v>
      </c>
      <c r="H17" s="3" t="s">
        <v>340</v>
      </c>
      <c r="I17" s="3">
        <v>1002.02</v>
      </c>
      <c r="J17" s="3" t="s">
        <v>341</v>
      </c>
      <c r="K17" s="3"/>
      <c r="L17" s="3" t="s">
        <v>18</v>
      </c>
      <c r="M17" s="3">
        <v>7.1072</v>
      </c>
      <c r="N17" s="6">
        <f>A17</f>
        <v>20178</v>
      </c>
      <c r="O17" s="6">
        <f>ROUND(M17*N17,2)</f>
        <v>143409.08</v>
      </c>
    </row>
    <row r="18" s="1" customFormat="1" spans="1:15">
      <c r="A18" s="6"/>
      <c r="B18" s="6"/>
      <c r="C18" s="6" t="s">
        <v>156</v>
      </c>
      <c r="D18" s="6">
        <v>270</v>
      </c>
      <c r="E18" s="50" t="s">
        <v>357</v>
      </c>
      <c r="G18" s="7" t="str">
        <f>"美金收款"&amp;"-"&amp;C17</f>
        <v>美金收款-XLRQD303C25</v>
      </c>
      <c r="H18" s="3" t="s">
        <v>342</v>
      </c>
      <c r="I18" s="3">
        <v>1122</v>
      </c>
      <c r="J18" s="3" t="s">
        <v>329</v>
      </c>
      <c r="K18" s="50" t="str">
        <f>E17</f>
        <v>06 FLEE</v>
      </c>
      <c r="L18" s="3" t="s">
        <v>18</v>
      </c>
      <c r="M18" s="3">
        <v>7.1072</v>
      </c>
      <c r="N18" s="6">
        <f>D17</f>
        <v>5280</v>
      </c>
      <c r="O18" s="6">
        <f>ROUND(M18*N18,2)</f>
        <v>37526.02</v>
      </c>
    </row>
    <row r="19" s="1" customFormat="1" spans="1:15">
      <c r="A19" s="6"/>
      <c r="B19" s="6"/>
      <c r="C19" s="6" t="s">
        <v>358</v>
      </c>
      <c r="D19" s="6">
        <v>100</v>
      </c>
      <c r="E19" s="50" t="s">
        <v>357</v>
      </c>
      <c r="G19" s="7" t="str">
        <f>"美金收款"&amp;"-"&amp;C18</f>
        <v>美金收款-XLRQD387C25-02</v>
      </c>
      <c r="H19" s="3" t="s">
        <v>342</v>
      </c>
      <c r="I19" s="3">
        <v>1122</v>
      </c>
      <c r="J19" s="3" t="s">
        <v>329</v>
      </c>
      <c r="K19" s="50" t="str">
        <f>E18</f>
        <v>06 FLEE</v>
      </c>
      <c r="L19" s="3" t="s">
        <v>18</v>
      </c>
      <c r="M19" s="3">
        <v>7.1072</v>
      </c>
      <c r="N19" s="6">
        <f>D18</f>
        <v>270</v>
      </c>
      <c r="O19" s="6">
        <f>ROUND(M19*N19,2)</f>
        <v>1918.94</v>
      </c>
    </row>
    <row r="20" s="1" customFormat="1" spans="1:15">
      <c r="A20" s="6"/>
      <c r="B20" s="6"/>
      <c r="C20" s="6" t="s">
        <v>359</v>
      </c>
      <c r="D20" s="6">
        <v>7200</v>
      </c>
      <c r="E20" s="50" t="s">
        <v>357</v>
      </c>
      <c r="G20" s="7" t="str">
        <f>"美金收款"&amp;"-"&amp;C19</f>
        <v>美金收款-XLRQD394C25</v>
      </c>
      <c r="H20" s="3" t="s">
        <v>342</v>
      </c>
      <c r="I20" s="3">
        <v>1122</v>
      </c>
      <c r="J20" s="3" t="s">
        <v>329</v>
      </c>
      <c r="K20" s="50" t="str">
        <f>E19</f>
        <v>06 FLEE</v>
      </c>
      <c r="L20" s="3" t="s">
        <v>18</v>
      </c>
      <c r="M20" s="3">
        <v>7.1072</v>
      </c>
      <c r="N20" s="6">
        <f>D19</f>
        <v>100</v>
      </c>
      <c r="O20" s="6">
        <f>ROUND(M20*N20,2)</f>
        <v>710.72</v>
      </c>
    </row>
    <row r="21" s="1" customFormat="1" spans="1:15">
      <c r="A21" s="6"/>
      <c r="B21" s="6"/>
      <c r="C21" s="6" t="s">
        <v>360</v>
      </c>
      <c r="D21" s="6">
        <v>200</v>
      </c>
      <c r="E21" s="50" t="s">
        <v>357</v>
      </c>
      <c r="G21" s="7" t="str">
        <f>"美金收款"&amp;"-"&amp;C20</f>
        <v>美金收款-XLRQD397C25</v>
      </c>
      <c r="H21" s="3" t="s">
        <v>342</v>
      </c>
      <c r="I21" s="3">
        <v>1122</v>
      </c>
      <c r="J21" s="3" t="s">
        <v>329</v>
      </c>
      <c r="K21" s="50" t="str">
        <f>E20</f>
        <v>06 FLEE</v>
      </c>
      <c r="L21" s="3" t="s">
        <v>18</v>
      </c>
      <c r="M21" s="3">
        <v>7.1072</v>
      </c>
      <c r="N21" s="6">
        <f>D20</f>
        <v>7200</v>
      </c>
      <c r="O21" s="6">
        <f>ROUND(M21*N21,2)</f>
        <v>51171.84</v>
      </c>
    </row>
    <row r="22" s="1" customFormat="1" spans="1:15">
      <c r="A22" s="6"/>
      <c r="B22" s="6"/>
      <c r="C22" s="6" t="s">
        <v>361</v>
      </c>
      <c r="D22" s="6">
        <v>100</v>
      </c>
      <c r="E22" s="50" t="s">
        <v>357</v>
      </c>
      <c r="G22" s="7" t="str">
        <f>"美金收款"&amp;"-"&amp;C21</f>
        <v>美金收款-XLRQD398C25</v>
      </c>
      <c r="H22" s="3" t="s">
        <v>342</v>
      </c>
      <c r="I22" s="3">
        <v>1122</v>
      </c>
      <c r="J22" s="3" t="s">
        <v>329</v>
      </c>
      <c r="K22" s="50" t="str">
        <f>E21</f>
        <v>06 FLEE</v>
      </c>
      <c r="L22" s="3" t="s">
        <v>18</v>
      </c>
      <c r="M22" s="3">
        <v>7.1072</v>
      </c>
      <c r="N22" s="6">
        <f>D21</f>
        <v>200</v>
      </c>
      <c r="O22" s="6">
        <f>ROUND(M22*N22,2)</f>
        <v>1421.44</v>
      </c>
    </row>
    <row r="23" s="1" customFormat="1" spans="1:15">
      <c r="A23" s="6"/>
      <c r="B23" s="6"/>
      <c r="C23" s="6" t="s">
        <v>362</v>
      </c>
      <c r="D23" s="6">
        <v>1560</v>
      </c>
      <c r="E23" s="50" t="s">
        <v>357</v>
      </c>
      <c r="G23" s="7" t="str">
        <f>"美金收款"&amp;"-"&amp;C22</f>
        <v>美金收款-XLRQD400C25</v>
      </c>
      <c r="H23" s="3" t="s">
        <v>342</v>
      </c>
      <c r="I23" s="3">
        <v>1122</v>
      </c>
      <c r="J23" s="3" t="s">
        <v>329</v>
      </c>
      <c r="K23" s="50" t="str">
        <f>E22</f>
        <v>06 FLEE</v>
      </c>
      <c r="L23" s="3" t="s">
        <v>18</v>
      </c>
      <c r="M23" s="3">
        <v>7.1072</v>
      </c>
      <c r="N23" s="6">
        <f>D22</f>
        <v>100</v>
      </c>
      <c r="O23" s="6">
        <f>ROUND(M23*N23,2)</f>
        <v>710.72</v>
      </c>
    </row>
    <row r="24" s="1" customFormat="1" spans="1:15">
      <c r="A24" s="6"/>
      <c r="B24" s="6"/>
      <c r="C24" s="6" t="s">
        <v>363</v>
      </c>
      <c r="D24" s="6">
        <v>1770</v>
      </c>
      <c r="E24" s="50" t="s">
        <v>357</v>
      </c>
      <c r="G24" s="7" t="str">
        <f>"美金收款"&amp;"-"&amp;C23</f>
        <v>美金收款-XLRQD439C25</v>
      </c>
      <c r="H24" s="3" t="s">
        <v>342</v>
      </c>
      <c r="I24" s="3">
        <v>1122</v>
      </c>
      <c r="J24" s="3" t="s">
        <v>329</v>
      </c>
      <c r="K24" s="50" t="str">
        <f>E23</f>
        <v>06 FLEE</v>
      </c>
      <c r="L24" s="3" t="s">
        <v>18</v>
      </c>
      <c r="M24" s="3">
        <v>7.1072</v>
      </c>
      <c r="N24" s="6">
        <f>D23</f>
        <v>1560</v>
      </c>
      <c r="O24" s="6">
        <f>ROUND(M24*N24,2)</f>
        <v>11087.23</v>
      </c>
    </row>
    <row r="25" s="1" customFormat="1" spans="1:15">
      <c r="A25" s="6"/>
      <c r="B25" s="6"/>
      <c r="C25" s="6" t="s">
        <v>364</v>
      </c>
      <c r="D25" s="6">
        <v>3710</v>
      </c>
      <c r="E25" s="50" t="s">
        <v>357</v>
      </c>
      <c r="G25" s="7" t="str">
        <f>"美金收款"&amp;"-"&amp;C24</f>
        <v>美金收款-XLRQD446C25</v>
      </c>
      <c r="H25" s="3" t="s">
        <v>342</v>
      </c>
      <c r="I25" s="3">
        <v>1122</v>
      </c>
      <c r="J25" s="3" t="s">
        <v>329</v>
      </c>
      <c r="K25" s="50" t="str">
        <f>E24</f>
        <v>06 FLEE</v>
      </c>
      <c r="L25" s="3" t="s">
        <v>18</v>
      </c>
      <c r="M25" s="3">
        <v>7.1072</v>
      </c>
      <c r="N25" s="6">
        <f>D24</f>
        <v>1770</v>
      </c>
      <c r="O25" s="6">
        <f>ROUND(M25*N25,2)</f>
        <v>12579.74</v>
      </c>
    </row>
    <row r="26" s="1" customFormat="1" spans="1:15">
      <c r="A26" s="6"/>
      <c r="B26" s="6"/>
      <c r="C26" s="6"/>
      <c r="D26" s="6"/>
      <c r="E26" s="3"/>
      <c r="G26" s="7" t="str">
        <f>"美金收款"&amp;"-"&amp;C25</f>
        <v>美金收款-XLRQD450C25</v>
      </c>
      <c r="H26" s="3" t="s">
        <v>342</v>
      </c>
      <c r="I26" s="3">
        <v>1122</v>
      </c>
      <c r="J26" s="3" t="s">
        <v>329</v>
      </c>
      <c r="K26" s="50" t="str">
        <f>E25</f>
        <v>06 FLEE</v>
      </c>
      <c r="L26" s="3" t="s">
        <v>18</v>
      </c>
      <c r="M26" s="3">
        <v>7.1072</v>
      </c>
      <c r="N26" s="6">
        <f>D25</f>
        <v>3710</v>
      </c>
      <c r="O26" s="6">
        <f>ROUND(M26*N26,2)</f>
        <v>26367.71</v>
      </c>
    </row>
    <row r="27" s="1" customFormat="1" spans="1:15">
      <c r="A27" s="6"/>
      <c r="B27" s="6"/>
      <c r="C27" s="6"/>
      <c r="D27" s="6"/>
      <c r="E27" s="3"/>
      <c r="G27" s="7" t="s">
        <v>365</v>
      </c>
      <c r="H27" s="3" t="s">
        <v>340</v>
      </c>
      <c r="I27" s="3">
        <v>5603.03</v>
      </c>
      <c r="J27" s="3" t="s">
        <v>350</v>
      </c>
      <c r="K27" s="3"/>
      <c r="L27" s="3" t="s">
        <v>351</v>
      </c>
      <c r="M27" s="3"/>
      <c r="N27" s="6"/>
      <c r="O27" s="6">
        <v>85.29</v>
      </c>
    </row>
    <row r="28" s="1" customFormat="1" spans="1:15">
      <c r="A28" s="6">
        <v>12359</v>
      </c>
      <c r="B28" s="6">
        <v>21</v>
      </c>
      <c r="C28" s="6" t="s">
        <v>366</v>
      </c>
      <c r="D28" s="6">
        <v>12380</v>
      </c>
      <c r="E28" s="50" t="s">
        <v>367</v>
      </c>
      <c r="G28" s="7" t="str">
        <f>"美金收款"&amp;"-"&amp;C28</f>
        <v>美金收款-XLRQD221J25</v>
      </c>
      <c r="H28" s="3" t="s">
        <v>340</v>
      </c>
      <c r="I28" s="3">
        <v>1002.02</v>
      </c>
      <c r="J28" s="3" t="s">
        <v>341</v>
      </c>
      <c r="K28" s="3"/>
      <c r="L28" s="3" t="s">
        <v>18</v>
      </c>
      <c r="M28" s="3">
        <v>7.1072</v>
      </c>
      <c r="N28" s="6">
        <f>A28</f>
        <v>12359</v>
      </c>
      <c r="O28" s="6">
        <f>ROUND(M28*N28,2)</f>
        <v>87837.88</v>
      </c>
    </row>
    <row r="29" s="1" customFormat="1" spans="1:15">
      <c r="A29" s="6"/>
      <c r="B29" s="6"/>
      <c r="C29" s="6"/>
      <c r="D29" s="6"/>
      <c r="E29" s="3"/>
      <c r="G29" s="7" t="str">
        <f>"美金收款"&amp;"-"&amp;C28</f>
        <v>美金收款-XLRQD221J25</v>
      </c>
      <c r="H29" s="3" t="s">
        <v>342</v>
      </c>
      <c r="I29" s="3">
        <v>1122</v>
      </c>
      <c r="J29" s="3" t="s">
        <v>329</v>
      </c>
      <c r="K29" s="50" t="str">
        <f>E28</f>
        <v>02 BERN</v>
      </c>
      <c r="L29" s="3" t="s">
        <v>18</v>
      </c>
      <c r="M29" s="3">
        <v>7.1072</v>
      </c>
      <c r="N29" s="6">
        <f>D28</f>
        <v>12380</v>
      </c>
      <c r="O29" s="6">
        <f>ROUND(M29*N29,2)</f>
        <v>87987.14</v>
      </c>
    </row>
    <row r="30" s="1" customFormat="1" spans="1:15">
      <c r="A30" s="6"/>
      <c r="B30" s="6"/>
      <c r="C30" s="6"/>
      <c r="D30" s="6"/>
      <c r="E30" s="3"/>
      <c r="G30" s="7" t="s">
        <v>368</v>
      </c>
      <c r="H30" s="3" t="s">
        <v>340</v>
      </c>
      <c r="I30" s="3">
        <v>5603.03</v>
      </c>
      <c r="J30" s="3" t="s">
        <v>350</v>
      </c>
      <c r="K30" s="3"/>
      <c r="L30" s="3" t="s">
        <v>351</v>
      </c>
      <c r="M30" s="3"/>
      <c r="N30" s="6"/>
      <c r="O30" s="6">
        <v>149.25</v>
      </c>
    </row>
    <row r="31" s="1" customFormat="1" spans="1:15">
      <c r="A31" s="6">
        <v>34229.65</v>
      </c>
      <c r="B31" s="6"/>
      <c r="C31" s="6" t="s">
        <v>369</v>
      </c>
      <c r="D31" s="6">
        <v>6100</v>
      </c>
      <c r="E31" s="50" t="s">
        <v>370</v>
      </c>
      <c r="G31" s="7" t="str">
        <f>"美金收款"&amp;"-"&amp;C31</f>
        <v>美金收款-XLRQD377J24</v>
      </c>
      <c r="H31" s="3" t="s">
        <v>340</v>
      </c>
      <c r="I31" s="3">
        <v>1002.02</v>
      </c>
      <c r="J31" s="3" t="s">
        <v>341</v>
      </c>
      <c r="K31" s="3"/>
      <c r="L31" s="3" t="s">
        <v>18</v>
      </c>
      <c r="M31" s="3">
        <v>7.1072</v>
      </c>
      <c r="N31" s="6">
        <f>A31</f>
        <v>34229.65</v>
      </c>
      <c r="O31" s="6">
        <f>ROUND(M31*N31,2)</f>
        <v>243276.97</v>
      </c>
    </row>
    <row r="32" s="1" customFormat="1" spans="1:15">
      <c r="A32" s="6"/>
      <c r="B32" s="6"/>
      <c r="C32" s="6" t="s">
        <v>371</v>
      </c>
      <c r="D32" s="6">
        <v>1600</v>
      </c>
      <c r="E32" s="50" t="s">
        <v>370</v>
      </c>
      <c r="G32" s="7" t="str">
        <f>"美金收款"&amp;"-"&amp;C31</f>
        <v>美金收款-XLRQD377J24</v>
      </c>
      <c r="H32" s="3" t="s">
        <v>342</v>
      </c>
      <c r="I32" s="3">
        <v>1122</v>
      </c>
      <c r="J32" s="3" t="s">
        <v>329</v>
      </c>
      <c r="K32" s="50" t="str">
        <f>E31</f>
        <v>16 Paci</v>
      </c>
      <c r="L32" s="3" t="s">
        <v>18</v>
      </c>
      <c r="M32" s="3">
        <v>7.1072</v>
      </c>
      <c r="N32" s="6">
        <f>D31</f>
        <v>6100</v>
      </c>
      <c r="O32" s="6">
        <f>ROUND(M32*N32,2)</f>
        <v>43353.92</v>
      </c>
    </row>
    <row r="33" s="1" customFormat="1" spans="1:15">
      <c r="A33" s="6"/>
      <c r="B33" s="6"/>
      <c r="C33" s="6" t="s">
        <v>372</v>
      </c>
      <c r="D33" s="6">
        <v>14302.4</v>
      </c>
      <c r="E33" s="50" t="s">
        <v>370</v>
      </c>
      <c r="G33" s="7" t="str">
        <f>"美金收款"&amp;"-"&amp;C32</f>
        <v>美金收款-XLRQD241J25</v>
      </c>
      <c r="H33" s="3" t="s">
        <v>342</v>
      </c>
      <c r="I33" s="3">
        <v>1122</v>
      </c>
      <c r="J33" s="3" t="s">
        <v>329</v>
      </c>
      <c r="K33" s="50" t="str">
        <f>E32</f>
        <v>16 Paci</v>
      </c>
      <c r="L33" s="3" t="s">
        <v>18</v>
      </c>
      <c r="M33" s="3">
        <v>7.1072</v>
      </c>
      <c r="N33" s="6">
        <f>D32</f>
        <v>1600</v>
      </c>
      <c r="O33" s="6">
        <f>ROUND(M33*N33,2)</f>
        <v>11371.52</v>
      </c>
    </row>
    <row r="34" s="1" customFormat="1" spans="1:15">
      <c r="A34" s="6"/>
      <c r="B34" s="6"/>
      <c r="C34" s="6" t="s">
        <v>373</v>
      </c>
      <c r="D34" s="6">
        <v>7035.45</v>
      </c>
      <c r="E34" s="50" t="s">
        <v>370</v>
      </c>
      <c r="G34" s="7" t="str">
        <f>"美金收款"&amp;"-"&amp;C33</f>
        <v>美金收款-XLRQD242J25</v>
      </c>
      <c r="H34" s="3" t="s">
        <v>342</v>
      </c>
      <c r="I34" s="3">
        <v>1122</v>
      </c>
      <c r="J34" s="3" t="s">
        <v>329</v>
      </c>
      <c r="K34" s="50" t="str">
        <f>E33</f>
        <v>16 Paci</v>
      </c>
      <c r="L34" s="3" t="s">
        <v>18</v>
      </c>
      <c r="M34" s="3">
        <v>7.1072</v>
      </c>
      <c r="N34" s="6">
        <f>D33</f>
        <v>14302.4</v>
      </c>
      <c r="O34" s="6">
        <f>ROUND(M34*N34,2)</f>
        <v>101650.02</v>
      </c>
    </row>
    <row r="35" s="1" customFormat="1" spans="1:15">
      <c r="A35" s="6"/>
      <c r="B35" s="6"/>
      <c r="C35" s="6" t="s">
        <v>374</v>
      </c>
      <c r="D35" s="6">
        <v>5191.8</v>
      </c>
      <c r="E35" s="50" t="s">
        <v>370</v>
      </c>
      <c r="G35" s="7" t="str">
        <f>"美金收款"&amp;"-"&amp;C34</f>
        <v>美金收款-XLRQD246J25</v>
      </c>
      <c r="H35" s="3" t="s">
        <v>342</v>
      </c>
      <c r="I35" s="3">
        <v>1122</v>
      </c>
      <c r="J35" s="3" t="s">
        <v>329</v>
      </c>
      <c r="K35" s="50" t="str">
        <f>E34</f>
        <v>16 Paci</v>
      </c>
      <c r="L35" s="3" t="s">
        <v>18</v>
      </c>
      <c r="M35" s="3">
        <v>7.1072</v>
      </c>
      <c r="N35" s="6">
        <f>D34</f>
        <v>7035.45</v>
      </c>
      <c r="O35" s="6">
        <f>ROUND(M35*N35,2)</f>
        <v>50002.35</v>
      </c>
    </row>
    <row r="36" s="1" customFormat="1" spans="1:15">
      <c r="A36" s="6"/>
      <c r="B36" s="6"/>
      <c r="C36" s="6"/>
      <c r="D36" s="6"/>
      <c r="E36" s="3"/>
      <c r="G36" s="7" t="str">
        <f>"美金收款"&amp;"-"&amp;C35</f>
        <v>美金收款-XLRQD249J25</v>
      </c>
      <c r="H36" s="3" t="s">
        <v>342</v>
      </c>
      <c r="I36" s="3">
        <v>1122</v>
      </c>
      <c r="J36" s="3" t="s">
        <v>329</v>
      </c>
      <c r="K36" s="50" t="str">
        <f>E35</f>
        <v>16 Paci</v>
      </c>
      <c r="L36" s="3" t="s">
        <v>18</v>
      </c>
      <c r="M36" s="3">
        <v>7.1072</v>
      </c>
      <c r="N36" s="6">
        <f>D35</f>
        <v>5191.8</v>
      </c>
      <c r="O36" s="6">
        <f>ROUND(M36*N36,2)</f>
        <v>36899.16</v>
      </c>
    </row>
    <row r="37" s="1" customFormat="1" spans="1:15">
      <c r="A37" s="6">
        <v>17725</v>
      </c>
      <c r="B37" s="6">
        <v>25</v>
      </c>
      <c r="C37" s="6" t="s">
        <v>375</v>
      </c>
      <c r="D37" s="6">
        <v>1100</v>
      </c>
      <c r="E37" s="50" t="s">
        <v>376</v>
      </c>
      <c r="G37" s="7" t="str">
        <f>"美金收款"&amp;"-"&amp;C37</f>
        <v>美金收款-XLRQD316T25</v>
      </c>
      <c r="H37" s="3" t="s">
        <v>340</v>
      </c>
      <c r="I37" s="3">
        <v>1002.02</v>
      </c>
      <c r="J37" s="3" t="s">
        <v>341</v>
      </c>
      <c r="K37" s="3"/>
      <c r="L37" s="3" t="s">
        <v>18</v>
      </c>
      <c r="M37" s="3">
        <v>7.1072</v>
      </c>
      <c r="N37" s="6">
        <f>A37</f>
        <v>17725</v>
      </c>
      <c r="O37" s="6">
        <f>ROUND(M37*N37,2)</f>
        <v>125975.12</v>
      </c>
    </row>
    <row r="38" s="1" customFormat="1" spans="1:15">
      <c r="A38" s="6"/>
      <c r="B38" s="6"/>
      <c r="C38" s="6" t="s">
        <v>377</v>
      </c>
      <c r="D38" s="6">
        <v>14450</v>
      </c>
      <c r="E38" s="50" t="s">
        <v>376</v>
      </c>
      <c r="G38" s="7" t="str">
        <f>"美金收款"&amp;"-"&amp;C37</f>
        <v>美金收款-XLRQD316T25</v>
      </c>
      <c r="H38" s="3" t="s">
        <v>342</v>
      </c>
      <c r="I38" s="3">
        <v>1122</v>
      </c>
      <c r="J38" s="3" t="s">
        <v>329</v>
      </c>
      <c r="K38" s="50" t="str">
        <f>E37</f>
        <v>24台湾长荣航运</v>
      </c>
      <c r="L38" s="3" t="s">
        <v>18</v>
      </c>
      <c r="M38" s="3">
        <v>7.1072</v>
      </c>
      <c r="N38" s="6">
        <f>D37</f>
        <v>1100</v>
      </c>
      <c r="O38" s="6">
        <f>ROUND(M38*N38,2)</f>
        <v>7817.92</v>
      </c>
    </row>
    <row r="39" s="1" customFormat="1" spans="1:15">
      <c r="A39" s="6"/>
      <c r="B39" s="6"/>
      <c r="C39" s="6" t="s">
        <v>378</v>
      </c>
      <c r="D39" s="6">
        <v>1100</v>
      </c>
      <c r="E39" s="50" t="s">
        <v>376</v>
      </c>
      <c r="G39" s="7" t="str">
        <f>"美金收款"&amp;"-"&amp;C38</f>
        <v>美金收款-XLRQD268T25</v>
      </c>
      <c r="H39" s="3" t="s">
        <v>342</v>
      </c>
      <c r="I39" s="3">
        <v>1122</v>
      </c>
      <c r="J39" s="3" t="s">
        <v>329</v>
      </c>
      <c r="K39" s="50" t="str">
        <f>E38</f>
        <v>24台湾长荣航运</v>
      </c>
      <c r="L39" s="3" t="s">
        <v>18</v>
      </c>
      <c r="M39" s="3">
        <v>7.1072</v>
      </c>
      <c r="N39" s="6">
        <f>D38</f>
        <v>14450</v>
      </c>
      <c r="O39" s="6">
        <f>ROUND(M39*N39,2)</f>
        <v>102699.04</v>
      </c>
    </row>
    <row r="40" s="1" customFormat="1" spans="1:15">
      <c r="A40" s="6"/>
      <c r="B40" s="6"/>
      <c r="C40" s="6" t="s">
        <v>379</v>
      </c>
      <c r="D40" s="6">
        <v>1100</v>
      </c>
      <c r="E40" s="50" t="s">
        <v>376</v>
      </c>
      <c r="G40" s="7" t="str">
        <f>"美金收款"&amp;"-"&amp;C39</f>
        <v>美金收款-XLRQD315T25</v>
      </c>
      <c r="H40" s="3" t="s">
        <v>342</v>
      </c>
      <c r="I40" s="3">
        <v>1122</v>
      </c>
      <c r="J40" s="3" t="s">
        <v>329</v>
      </c>
      <c r="K40" s="50" t="str">
        <f>E39</f>
        <v>24台湾长荣航运</v>
      </c>
      <c r="L40" s="3" t="s">
        <v>18</v>
      </c>
      <c r="M40" s="3">
        <v>7.1072</v>
      </c>
      <c r="N40" s="6">
        <f>D39</f>
        <v>1100</v>
      </c>
      <c r="O40" s="6">
        <f>ROUND(M40*N40,2)</f>
        <v>7817.92</v>
      </c>
    </row>
    <row r="41" s="1" customFormat="1" spans="7:15">
      <c r="G41" s="7" t="str">
        <f>"美金收款"&amp;"-"&amp;C40</f>
        <v>美金收款-XLRQD317T25</v>
      </c>
      <c r="H41" s="3" t="s">
        <v>342</v>
      </c>
      <c r="I41" s="3">
        <v>1122</v>
      </c>
      <c r="J41" s="3" t="s">
        <v>329</v>
      </c>
      <c r="K41" s="50" t="str">
        <f>E40</f>
        <v>24台湾长荣航运</v>
      </c>
      <c r="L41" s="3" t="s">
        <v>18</v>
      </c>
      <c r="M41" s="3">
        <v>7.1072</v>
      </c>
      <c r="N41" s="6">
        <f>D40</f>
        <v>1100</v>
      </c>
      <c r="O41" s="6">
        <f>ROUND(M41*N41,2)</f>
        <v>7817.92</v>
      </c>
    </row>
    <row r="42" s="1" customFormat="1" spans="7:15">
      <c r="G42" s="7" t="s">
        <v>380</v>
      </c>
      <c r="H42" s="3" t="s">
        <v>340</v>
      </c>
      <c r="I42" s="3">
        <v>5603.03</v>
      </c>
      <c r="J42" s="3" t="s">
        <v>350</v>
      </c>
      <c r="K42" s="3"/>
      <c r="L42" s="3" t="s">
        <v>351</v>
      </c>
      <c r="M42" s="3"/>
      <c r="N42" s="6"/>
      <c r="O42" s="6">
        <v>177.68</v>
      </c>
    </row>
    <row r="43" s="1" customFormat="1" spans="1:15">
      <c r="A43" s="1">
        <v>15360</v>
      </c>
      <c r="B43" s="1">
        <v>40</v>
      </c>
      <c r="C43" s="1" t="s">
        <v>381</v>
      </c>
      <c r="D43" s="1">
        <v>15400</v>
      </c>
      <c r="E43" s="51" t="s">
        <v>382</v>
      </c>
      <c r="G43" s="7" t="str">
        <f>"美金收款"&amp;"-"&amp;C43</f>
        <v>美金收款-XLRQD080M25</v>
      </c>
      <c r="H43" s="3" t="s">
        <v>340</v>
      </c>
      <c r="I43" s="3">
        <v>1002.08</v>
      </c>
      <c r="J43" s="3" t="s">
        <v>383</v>
      </c>
      <c r="K43" s="3"/>
      <c r="L43" s="3" t="s">
        <v>18</v>
      </c>
      <c r="M43" s="3">
        <v>7.1072</v>
      </c>
      <c r="N43" s="6">
        <f>A43</f>
        <v>15360</v>
      </c>
      <c r="O43" s="6">
        <f>ROUND(M43*N43,2)</f>
        <v>109166.59</v>
      </c>
    </row>
    <row r="44" s="1" customFormat="1" spans="5:15">
      <c r="E44" s="8"/>
      <c r="G44" s="7" t="str">
        <f>"美金收款"&amp;"-"&amp;C43</f>
        <v>美金收款-XLRQD080M25</v>
      </c>
      <c r="H44" s="3" t="s">
        <v>342</v>
      </c>
      <c r="I44" s="3">
        <v>1122</v>
      </c>
      <c r="J44" s="3" t="s">
        <v>329</v>
      </c>
      <c r="K44" s="50" t="str">
        <f>E43</f>
        <v>15 Oceanbrave</v>
      </c>
      <c r="L44" s="3" t="s">
        <v>18</v>
      </c>
      <c r="M44" s="3">
        <v>7.1072</v>
      </c>
      <c r="N44" s="6">
        <f>D43</f>
        <v>15400</v>
      </c>
      <c r="O44" s="6">
        <f>ROUND(M44*N44,2)</f>
        <v>109450.88</v>
      </c>
    </row>
    <row r="45" s="1" customFormat="1" spans="5:15">
      <c r="E45" s="8"/>
      <c r="G45" s="7" t="s">
        <v>380</v>
      </c>
      <c r="H45" s="3" t="s">
        <v>340</v>
      </c>
      <c r="I45" s="3">
        <v>5603.03</v>
      </c>
      <c r="J45" s="3" t="s">
        <v>350</v>
      </c>
      <c r="K45" s="3"/>
      <c r="L45" s="3" t="s">
        <v>351</v>
      </c>
      <c r="M45" s="3"/>
      <c r="N45" s="6"/>
      <c r="O45" s="10">
        <v>284.29</v>
      </c>
    </row>
    <row r="46" s="1" customFormat="1" spans="1:15">
      <c r="A46" s="1">
        <v>270</v>
      </c>
      <c r="C46" s="1" t="s">
        <v>384</v>
      </c>
      <c r="D46" s="1">
        <v>270</v>
      </c>
      <c r="E46" s="51" t="s">
        <v>385</v>
      </c>
      <c r="G46" s="7" t="str">
        <f>"美金收款"&amp;"-"&amp;C46</f>
        <v>美金收款-XLRQD082M25</v>
      </c>
      <c r="H46" s="3" t="s">
        <v>340</v>
      </c>
      <c r="I46" s="3">
        <v>1002.08</v>
      </c>
      <c r="J46" s="3" t="s">
        <v>383</v>
      </c>
      <c r="K46" s="3"/>
      <c r="L46" s="3" t="s">
        <v>18</v>
      </c>
      <c r="M46" s="3">
        <v>7.1072</v>
      </c>
      <c r="N46" s="6">
        <f>A46</f>
        <v>270</v>
      </c>
      <c r="O46" s="6">
        <f>ROUND(M46*N46,2)</f>
        <v>1918.94</v>
      </c>
    </row>
    <row r="47" s="1" customFormat="1" spans="7:15">
      <c r="G47" s="7" t="str">
        <f>"美金收款"&amp;"-"&amp;C46</f>
        <v>美金收款-XLRQD082M25</v>
      </c>
      <c r="H47" s="3" t="s">
        <v>342</v>
      </c>
      <c r="I47" s="3">
        <v>1122</v>
      </c>
      <c r="J47" s="3" t="s">
        <v>329</v>
      </c>
      <c r="K47" s="50" t="str">
        <f>E46</f>
        <v>ENEOS</v>
      </c>
      <c r="L47" s="3" t="s">
        <v>18</v>
      </c>
      <c r="M47" s="3">
        <v>7.1072</v>
      </c>
      <c r="N47" s="6">
        <f>D46</f>
        <v>270</v>
      </c>
      <c r="O47" s="6">
        <f>ROUND(M47*N47,2)</f>
        <v>1918.94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WPS_LYX</cp:lastModifiedBy>
  <dcterms:created xsi:type="dcterms:W3CDTF">2025-10-15T03:29:00Z</dcterms:created>
  <dcterms:modified xsi:type="dcterms:W3CDTF">2025-10-17T09:12:02Z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CD62EAC91BAD41CAB314BA2E2322419C_11</vt:lpwstr>
  </property>
  <property fmtid="{D5CDD505-2E9C-101B-9397-08002B2CF9AE}" pid="3" name="KSOProductBuildVer">
    <vt:lpwstr>2052-12.1.0.23125</vt:lpwstr>
  </property>
</Properties>
</file>